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f30376ee50754760/Documentos/ABECE/Estatisticas/"/>
    </mc:Choice>
  </mc:AlternateContent>
  <xr:revisionPtr revIDLastSave="6" documentId="8_{C4930347-8BE0-41FA-893C-A67D6CFDCADF}" xr6:coauthVersionLast="47" xr6:coauthVersionMax="47" xr10:uidLastSave="{619C6B7E-AE9B-4C8A-BE6E-E81E4EB59199}"/>
  <bookViews>
    <workbookView xWindow="-120" yWindow="-120" windowWidth="20730" windowHeight="11040" xr2:uid="{00000000-000D-0000-FFFF-FFFF00000000}"/>
  </bookViews>
  <sheets>
    <sheet name="Mensal" sheetId="1" r:id="rId1"/>
    <sheet name="Acumulado" sheetId="2" r:id="rId2"/>
    <sheet name="Anual" sheetId="3" r:id="rId3"/>
  </sheets>
  <calcPr calcId="0"/>
</workbook>
</file>

<file path=xl/sharedStrings.xml><?xml version="1.0" encoding="utf-8"?>
<sst xmlns="http://schemas.openxmlformats.org/spreadsheetml/2006/main" count="764" uniqueCount="606">
  <si>
    <t>Exportações, Importações, Corrente e Saldo Mensais - US$ FOB Milhões</t>
  </si>
  <si>
    <t>Data</t>
  </si>
  <si>
    <t>Valor</t>
  </si>
  <si>
    <t>1</t>
  </si>
  <si>
    <t>2</t>
  </si>
  <si>
    <t>3</t>
  </si>
  <si>
    <t>Var. (%) Igual Mês do Ano Anterior</t>
  </si>
  <si>
    <t>4</t>
  </si>
  <si>
    <t>5</t>
  </si>
  <si>
    <t>6</t>
  </si>
  <si>
    <t>Ministério do Desenvolvimento, Indústria, Comércio e Serviços</t>
  </si>
  <si>
    <t>Secretaria de Comércio Exterior</t>
  </si>
  <si>
    <t>12/2023</t>
  </si>
  <si>
    <t xml:space="preserve">    106,5</t>
  </si>
  <si>
    <t>11/2023</t>
  </si>
  <si>
    <t xml:space="preserve">     41,4</t>
  </si>
  <si>
    <t>10/2023</t>
  </si>
  <si>
    <t xml:space="preserve">    171,5</t>
  </si>
  <si>
    <t>09/2023</t>
  </si>
  <si>
    <t xml:space="preserve">    148,4</t>
  </si>
  <si>
    <t>08/2023</t>
  </si>
  <si>
    <t xml:space="preserve">    134,4</t>
  </si>
  <si>
    <t>07/2023</t>
  </si>
  <si>
    <t xml:space="preserve">     52,8</t>
  </si>
  <si>
    <t>06/2023</t>
  </si>
  <si>
    <t xml:space="preserve">     13,2</t>
  </si>
  <si>
    <t>05/2023</t>
  </si>
  <si>
    <t xml:space="preserve">    121,2</t>
  </si>
  <si>
    <t>04/2023</t>
  </si>
  <si>
    <t xml:space="preserve">     -3,5</t>
  </si>
  <si>
    <t>03/2023</t>
  </si>
  <si>
    <t xml:space="preserve">     41,1</t>
  </si>
  <si>
    <t>02/2023</t>
  </si>
  <si>
    <t xml:space="preserve">    -44,5</t>
  </si>
  <si>
    <t>01/2023</t>
  </si>
  <si>
    <t>--</t>
  </si>
  <si>
    <t>12/2022</t>
  </si>
  <si>
    <t xml:space="preserve">     13,0</t>
  </si>
  <si>
    <t>11/2022</t>
  </si>
  <si>
    <t>10/2022</t>
  </si>
  <si>
    <t xml:space="preserve">     63,6</t>
  </si>
  <si>
    <t>09/2022</t>
  </si>
  <si>
    <t xml:space="preserve">    -16,0</t>
  </si>
  <si>
    <t>08/2022</t>
  </si>
  <si>
    <t xml:space="preserve">    -46,4</t>
  </si>
  <si>
    <t>07/2022</t>
  </si>
  <si>
    <t xml:space="preserve">    -27,4</t>
  </si>
  <si>
    <t>06/2022</t>
  </si>
  <si>
    <t xml:space="preserve">    -14,6</t>
  </si>
  <si>
    <t>05/2022</t>
  </si>
  <si>
    <t xml:space="preserve">    -41,9</t>
  </si>
  <si>
    <t>04/2022</t>
  </si>
  <si>
    <t xml:space="preserve">    -17,4</t>
  </si>
  <si>
    <t>03/2022</t>
  </si>
  <si>
    <t xml:space="preserve">     17,7</t>
  </si>
  <si>
    <t>02/2022</t>
  </si>
  <si>
    <t xml:space="preserve">    152,1</t>
  </si>
  <si>
    <t>01/2022</t>
  </si>
  <si>
    <t>12/2021</t>
  </si>
  <si>
    <t xml:space="preserve">     48,5</t>
  </si>
  <si>
    <t>11/2021</t>
  </si>
  <si>
    <t>10/2021</t>
  </si>
  <si>
    <t xml:space="preserve">    -53,1</t>
  </si>
  <si>
    <t>09/2021</t>
  </si>
  <si>
    <t xml:space="preserve">    -13,4</t>
  </si>
  <si>
    <t>08/2021</t>
  </si>
  <si>
    <t xml:space="preserve">     31,6</t>
  </si>
  <si>
    <t>07/2021</t>
  </si>
  <si>
    <t xml:space="preserve">     -2,9</t>
  </si>
  <si>
    <t>06/2021</t>
  </si>
  <si>
    <t xml:space="preserve">     60,2</t>
  </si>
  <si>
    <t>05/2021</t>
  </si>
  <si>
    <t xml:space="preserve">     24,8</t>
  </si>
  <si>
    <t>04/2021</t>
  </si>
  <si>
    <t xml:space="preserve">     61,7</t>
  </si>
  <si>
    <t>03/2021</t>
  </si>
  <si>
    <t xml:space="preserve">     59,9</t>
  </si>
  <si>
    <t>02/2021</t>
  </si>
  <si>
    <t xml:space="preserve">     21,8</t>
  </si>
  <si>
    <t>01/2021</t>
  </si>
  <si>
    <t>12/2020</t>
  </si>
  <si>
    <t xml:space="preserve">    -48,2</t>
  </si>
  <si>
    <t>11/2020</t>
  </si>
  <si>
    <t xml:space="preserve">     -9,2</t>
  </si>
  <si>
    <t>10/2020</t>
  </si>
  <si>
    <t xml:space="preserve">     76,4</t>
  </si>
  <si>
    <t>09/2020</t>
  </si>
  <si>
    <t xml:space="preserve">     56,0</t>
  </si>
  <si>
    <t>08/2020</t>
  </si>
  <si>
    <t xml:space="preserve">    196,6</t>
  </si>
  <si>
    <t>07/2020</t>
  </si>
  <si>
    <t xml:space="preserve">    302,7</t>
  </si>
  <si>
    <t>06/2020</t>
  </si>
  <si>
    <t xml:space="preserve">     49,0</t>
  </si>
  <si>
    <t>05/2020</t>
  </si>
  <si>
    <t xml:space="preserve">     56,5</t>
  </si>
  <si>
    <t>04/2020</t>
  </si>
  <si>
    <t xml:space="preserve">     39,2</t>
  </si>
  <si>
    <t>03/2020</t>
  </si>
  <si>
    <t>02/2020</t>
  </si>
  <si>
    <t xml:space="preserve">    -26,5</t>
  </si>
  <si>
    <t>01/2020</t>
  </si>
  <si>
    <t>12/2019</t>
  </si>
  <si>
    <t xml:space="preserve">     -7,2</t>
  </si>
  <si>
    <t>11/2019</t>
  </si>
  <si>
    <t xml:space="preserve">    -25,3</t>
  </si>
  <si>
    <t>10/2019</t>
  </si>
  <si>
    <t xml:space="preserve">    -47,4</t>
  </si>
  <si>
    <t>09/2019</t>
  </si>
  <si>
    <t xml:space="preserve">    -20,4</t>
  </si>
  <si>
    <t>08/2019</t>
  </si>
  <si>
    <t xml:space="preserve">    521,0</t>
  </si>
  <si>
    <t>07/2019</t>
  </si>
  <si>
    <t xml:space="preserve">    -42,7</t>
  </si>
  <si>
    <t>06/2019</t>
  </si>
  <si>
    <t xml:space="preserve">     -9,5</t>
  </si>
  <si>
    <t>05/2019</t>
  </si>
  <si>
    <t xml:space="preserve">    -16,5</t>
  </si>
  <si>
    <t>04/2019</t>
  </si>
  <si>
    <t xml:space="preserve">    -11,9</t>
  </si>
  <si>
    <t>03/2019</t>
  </si>
  <si>
    <t xml:space="preserve">    -41,7</t>
  </si>
  <si>
    <t>02/2019</t>
  </si>
  <si>
    <t xml:space="preserve">    -19,0</t>
  </si>
  <si>
    <t>01/2019</t>
  </si>
  <si>
    <t>12/2018</t>
  </si>
  <si>
    <t xml:space="preserve">     35,3</t>
  </si>
  <si>
    <t>11/2018</t>
  </si>
  <si>
    <t xml:space="preserve">     39,4</t>
  </si>
  <si>
    <t>10/2018</t>
  </si>
  <si>
    <t xml:space="preserve">     16,0</t>
  </si>
  <si>
    <t>09/2018</t>
  </si>
  <si>
    <t xml:space="preserve">     -4,6</t>
  </si>
  <si>
    <t>08/2018</t>
  </si>
  <si>
    <t xml:space="preserve">    -93,1</t>
  </si>
  <si>
    <t>07/2018</t>
  </si>
  <si>
    <t xml:space="preserve">    -25,0</t>
  </si>
  <si>
    <t>06/2018</t>
  </si>
  <si>
    <t xml:space="preserve">    -21,3</t>
  </si>
  <si>
    <t>05/2018</t>
  </si>
  <si>
    <t xml:space="preserve">    -22,6</t>
  </si>
  <si>
    <t>04/2018</t>
  </si>
  <si>
    <t xml:space="preserve">    -16,6</t>
  </si>
  <si>
    <t>03/2018</t>
  </si>
  <si>
    <t xml:space="preserve">    -11,6</t>
  </si>
  <si>
    <t>02/2018</t>
  </si>
  <si>
    <t xml:space="preserve">    -40,1</t>
  </si>
  <si>
    <t>01/2018</t>
  </si>
  <si>
    <t xml:space="preserve">    -33,6</t>
  </si>
  <si>
    <t>12/2017</t>
  </si>
  <si>
    <t xml:space="preserve">      1,1</t>
  </si>
  <si>
    <t>11/2017</t>
  </si>
  <si>
    <t xml:space="preserve">      0,9</t>
  </si>
  <si>
    <t>10/2017</t>
  </si>
  <si>
    <t xml:space="preserve">     97,3</t>
  </si>
  <si>
    <t>09/2017</t>
  </si>
  <si>
    <t xml:space="preserve">     21,1</t>
  </si>
  <si>
    <t>08/2017</t>
  </si>
  <si>
    <t>07/2017</t>
  </si>
  <si>
    <t xml:space="preserve">     35,8</t>
  </si>
  <si>
    <t>06/2017</t>
  </si>
  <si>
    <t xml:space="preserve">     66,5</t>
  </si>
  <si>
    <t>05/2017</t>
  </si>
  <si>
    <t xml:space="preserve">     27,4</t>
  </si>
  <si>
    <t>04/2017</t>
  </si>
  <si>
    <t xml:space="preserve">     36,2</t>
  </si>
  <si>
    <t>03/2017</t>
  </si>
  <si>
    <t xml:space="preserve">     52,0</t>
  </si>
  <si>
    <t>02/2017</t>
  </si>
  <si>
    <t xml:space="preserve">     59,3</t>
  </si>
  <si>
    <t>01/2017</t>
  </si>
  <si>
    <t xml:space="preserve">    338,3</t>
  </si>
  <si>
    <t>12/2016</t>
  </si>
  <si>
    <t xml:space="preserve">    -18,0</t>
  </si>
  <si>
    <t>11/2016</t>
  </si>
  <si>
    <t xml:space="preserve">    204,0</t>
  </si>
  <si>
    <t>10/2016</t>
  </si>
  <si>
    <t xml:space="preserve">     32,4</t>
  </si>
  <si>
    <t>09/2016</t>
  </si>
  <si>
    <t xml:space="preserve">     66,3</t>
  </si>
  <si>
    <t>08/2016</t>
  </si>
  <si>
    <t xml:space="preserve">     62,1</t>
  </si>
  <si>
    <t>07/2016</t>
  </si>
  <si>
    <t xml:space="preserve">     58,0</t>
  </si>
  <si>
    <t>06/2016</t>
  </si>
  <si>
    <t xml:space="preserve">      4,9</t>
  </si>
  <si>
    <t>05/2016</t>
  </si>
  <si>
    <t xml:space="preserve">    114,6</t>
  </si>
  <si>
    <t>04/2016</t>
  </si>
  <si>
    <t xml:space="preserve">  2.268,0</t>
  </si>
  <si>
    <t>03/2016</t>
  </si>
  <si>
    <t xml:space="preserve">  4.570,0</t>
  </si>
  <si>
    <t>02/2016</t>
  </si>
  <si>
    <t>01/2016</t>
  </si>
  <si>
    <t>12/2015</t>
  </si>
  <si>
    <t>11/2015</t>
  </si>
  <si>
    <t>10/2015</t>
  </si>
  <si>
    <t>09/2015</t>
  </si>
  <si>
    <t>08/2015</t>
  </si>
  <si>
    <t>07/2015</t>
  </si>
  <si>
    <t xml:space="preserve">    558,5</t>
  </si>
  <si>
    <t>06/2015</t>
  </si>
  <si>
    <t xml:space="preserve">     73,0</t>
  </si>
  <si>
    <t>05/2015</t>
  </si>
  <si>
    <t xml:space="preserve">    695,0</t>
  </si>
  <si>
    <t>04/2015</t>
  </si>
  <si>
    <t xml:space="preserve">    -17,0</t>
  </si>
  <si>
    <t>03/2015</t>
  </si>
  <si>
    <t>02/2015</t>
  </si>
  <si>
    <t>01/2015</t>
  </si>
  <si>
    <t>12/2014</t>
  </si>
  <si>
    <t>11/2014</t>
  </si>
  <si>
    <t>10/2014</t>
  </si>
  <si>
    <t>09/2014</t>
  </si>
  <si>
    <t>08/2014</t>
  </si>
  <si>
    <t>07/2014</t>
  </si>
  <si>
    <t>06/2014</t>
  </si>
  <si>
    <t xml:space="preserve">    487,4</t>
  </si>
  <si>
    <t>05/2014</t>
  </si>
  <si>
    <t xml:space="preserve">    -31,1</t>
  </si>
  <si>
    <t>04/2014</t>
  </si>
  <si>
    <t>03/2014</t>
  </si>
  <si>
    <t>02/2014</t>
  </si>
  <si>
    <t>01/2014</t>
  </si>
  <si>
    <t>12/2013</t>
  </si>
  <si>
    <t xml:space="preserve">    -41,4</t>
  </si>
  <si>
    <t>11/2013</t>
  </si>
  <si>
    <t>10/2013</t>
  </si>
  <si>
    <t>09/2013</t>
  </si>
  <si>
    <t xml:space="preserve">    -25,2</t>
  </si>
  <si>
    <t>08/2013</t>
  </si>
  <si>
    <t xml:space="preserve">    -71,0</t>
  </si>
  <si>
    <t>07/2013</t>
  </si>
  <si>
    <t>06/2013</t>
  </si>
  <si>
    <t xml:space="preserve">    -27,0</t>
  </si>
  <si>
    <t>05/2013</t>
  </si>
  <si>
    <t xml:space="preserve">    -83,5</t>
  </si>
  <si>
    <t>04/2013</t>
  </si>
  <si>
    <t>03/2013</t>
  </si>
  <si>
    <t>02/2013</t>
  </si>
  <si>
    <t>01/2013</t>
  </si>
  <si>
    <t>12/2012</t>
  </si>
  <si>
    <t xml:space="preserve">    -42,6</t>
  </si>
  <si>
    <t>11/2012</t>
  </si>
  <si>
    <t>10/2012</t>
  </si>
  <si>
    <t xml:space="preserve">    -62,9</t>
  </si>
  <si>
    <t>09/2012</t>
  </si>
  <si>
    <t xml:space="preserve">    -19,4</t>
  </si>
  <si>
    <t>08/2012</t>
  </si>
  <si>
    <t xml:space="preserve">    -20,2</t>
  </si>
  <si>
    <t>07/2012</t>
  </si>
  <si>
    <t xml:space="preserve">    -13,3</t>
  </si>
  <si>
    <t>06/2012</t>
  </si>
  <si>
    <t xml:space="preserve">    -84,9</t>
  </si>
  <si>
    <t>05/2012</t>
  </si>
  <si>
    <t xml:space="preserve">    -15,5</t>
  </si>
  <si>
    <t>04/2012</t>
  </si>
  <si>
    <t xml:space="preserve">    -62,3</t>
  </si>
  <si>
    <t>03/2012</t>
  </si>
  <si>
    <t xml:space="preserve">     31,2</t>
  </si>
  <si>
    <t>02/2012</t>
  </si>
  <si>
    <t xml:space="preserve">     55,6</t>
  </si>
  <si>
    <t>01/2012</t>
  </si>
  <si>
    <t>12/2011</t>
  </si>
  <si>
    <t xml:space="preserve">    -30,8</t>
  </si>
  <si>
    <t>11/2011</t>
  </si>
  <si>
    <t xml:space="preserve">  1.488,0</t>
  </si>
  <si>
    <t>10/2011</t>
  </si>
  <si>
    <t xml:space="preserve">     47,2</t>
  </si>
  <si>
    <t>09/2011</t>
  </si>
  <si>
    <t xml:space="preserve">    239,7</t>
  </si>
  <si>
    <t>08/2011</t>
  </si>
  <si>
    <t xml:space="preserve">     72,9</t>
  </si>
  <si>
    <t>07/2011</t>
  </si>
  <si>
    <t xml:space="preserve">    169,0</t>
  </si>
  <si>
    <t>06/2011</t>
  </si>
  <si>
    <t>05/2011</t>
  </si>
  <si>
    <t xml:space="preserve">     -0,8</t>
  </si>
  <si>
    <t>04/2011</t>
  </si>
  <si>
    <t xml:space="preserve">     52,3</t>
  </si>
  <si>
    <t>03/2011</t>
  </si>
  <si>
    <t xml:space="preserve">    184,7</t>
  </si>
  <si>
    <t>02/2011</t>
  </si>
  <si>
    <t xml:space="preserve">    614,1</t>
  </si>
  <si>
    <t>01/2011</t>
  </si>
  <si>
    <t>12/2010</t>
  </si>
  <si>
    <t xml:space="preserve">    161,1</t>
  </si>
  <si>
    <t>11/2010</t>
  </si>
  <si>
    <t xml:space="preserve">    -93,6</t>
  </si>
  <si>
    <t>10/2010</t>
  </si>
  <si>
    <t xml:space="preserve">     31,3</t>
  </si>
  <si>
    <t>09/2010</t>
  </si>
  <si>
    <t xml:space="preserve">    -24,4</t>
  </si>
  <si>
    <t>08/2010</t>
  </si>
  <si>
    <t xml:space="preserve">    -25,7</t>
  </si>
  <si>
    <t>07/2010</t>
  </si>
  <si>
    <t xml:space="preserve">    -59,2</t>
  </si>
  <si>
    <t>06/2010</t>
  </si>
  <si>
    <t xml:space="preserve">    -52,7</t>
  </si>
  <si>
    <t>05/2010</t>
  </si>
  <si>
    <t xml:space="preserve">     34,6</t>
  </si>
  <si>
    <t>04/2010</t>
  </si>
  <si>
    <t xml:space="preserve">    -69,2</t>
  </si>
  <si>
    <t>03/2010</t>
  </si>
  <si>
    <t xml:space="preserve">    -67,8</t>
  </si>
  <si>
    <t>02/2010</t>
  </si>
  <si>
    <t xml:space="preserve">    -91,5</t>
  </si>
  <si>
    <t>01/2010</t>
  </si>
  <si>
    <t>12/2009</t>
  </si>
  <si>
    <t xml:space="preserve">     -5,4</t>
  </si>
  <si>
    <t>11/2009</t>
  </si>
  <si>
    <t xml:space="preserve">    -61,5</t>
  </si>
  <si>
    <t>10/2009</t>
  </si>
  <si>
    <t xml:space="preserve">      1,0</t>
  </si>
  <si>
    <t>09/2009</t>
  </si>
  <si>
    <t xml:space="preserve">    -34,6</t>
  </si>
  <si>
    <t>08/2009</t>
  </si>
  <si>
    <t xml:space="preserve">     37,2</t>
  </si>
  <si>
    <t>07/2009</t>
  </si>
  <si>
    <t xml:space="preserve">    -14,5</t>
  </si>
  <si>
    <t>06/2009</t>
  </si>
  <si>
    <t xml:space="preserve">     69,6</t>
  </si>
  <si>
    <t>05/2009</t>
  </si>
  <si>
    <t xml:space="preserve">    -37,4</t>
  </si>
  <si>
    <t>04/2009</t>
  </si>
  <si>
    <t xml:space="preserve">    121,6</t>
  </si>
  <si>
    <t>03/2009</t>
  </si>
  <si>
    <t xml:space="preserve">     78,7</t>
  </si>
  <si>
    <t>02/2009</t>
  </si>
  <si>
    <t xml:space="preserve">    131,4</t>
  </si>
  <si>
    <t>01/2009</t>
  </si>
  <si>
    <t>12/2008</t>
  </si>
  <si>
    <t xml:space="preserve">    -40,8</t>
  </si>
  <si>
    <t>11/2008</t>
  </si>
  <si>
    <t xml:space="preserve">    -55,0</t>
  </si>
  <si>
    <t>10/2008</t>
  </si>
  <si>
    <t xml:space="preserve">    -66,5</t>
  </si>
  <si>
    <t>09/2008</t>
  </si>
  <si>
    <t xml:space="preserve">    -38,9</t>
  </si>
  <si>
    <t>08/2008</t>
  </si>
  <si>
    <t>07/2008</t>
  </si>
  <si>
    <t xml:space="preserve">     -2,1</t>
  </si>
  <si>
    <t>06/2008</t>
  </si>
  <si>
    <t xml:space="preserve">    -30,4</t>
  </si>
  <si>
    <t>05/2008</t>
  </si>
  <si>
    <t xml:space="preserve">      3,9</t>
  </si>
  <si>
    <t>04/2008</t>
  </si>
  <si>
    <t>03/2008</t>
  </si>
  <si>
    <t xml:space="preserve">    -75,5</t>
  </si>
  <si>
    <t>02/2008</t>
  </si>
  <si>
    <t xml:space="preserve">    -76,0</t>
  </si>
  <si>
    <t>01/2008</t>
  </si>
  <si>
    <t xml:space="preserve">    -68,9</t>
  </si>
  <si>
    <t>12/2007</t>
  </si>
  <si>
    <t xml:space="preserve">    -29,7</t>
  </si>
  <si>
    <t>11/2007</t>
  </si>
  <si>
    <t>10/2007</t>
  </si>
  <si>
    <t xml:space="preserve">    -14,7</t>
  </si>
  <si>
    <t>09/2007</t>
  </si>
  <si>
    <t xml:space="preserve">    -36,5</t>
  </si>
  <si>
    <t>08/2007</t>
  </si>
  <si>
    <t xml:space="preserve">    -23,1</t>
  </si>
  <si>
    <t>07/2007</t>
  </si>
  <si>
    <t>06/2007</t>
  </si>
  <si>
    <t xml:space="preserve">     -7,7</t>
  </si>
  <si>
    <t>05/2007</t>
  </si>
  <si>
    <t xml:space="preserve">     28,7</t>
  </si>
  <si>
    <t>04/2007</t>
  </si>
  <si>
    <t xml:space="preserve">     36,1</t>
  </si>
  <si>
    <t>03/2007</t>
  </si>
  <si>
    <t xml:space="preserve">     -9,4</t>
  </si>
  <si>
    <t>02/2007</t>
  </si>
  <si>
    <t xml:space="preserve">      3,0</t>
  </si>
  <si>
    <t>01/2007</t>
  </si>
  <si>
    <t>12/2006</t>
  </si>
  <si>
    <t xml:space="preserve">     16,6</t>
  </si>
  <si>
    <t>11/2006</t>
  </si>
  <si>
    <t xml:space="preserve">    -22,8</t>
  </si>
  <si>
    <t>10/2006</t>
  </si>
  <si>
    <t xml:space="preserve">      6,2</t>
  </si>
  <si>
    <t>09/2006</t>
  </si>
  <si>
    <t xml:space="preserve">      2,1</t>
  </si>
  <si>
    <t>08/2006</t>
  </si>
  <si>
    <t xml:space="preserve">     24,5</t>
  </si>
  <si>
    <t>07/2006</t>
  </si>
  <si>
    <t xml:space="preserve">     12,5</t>
  </si>
  <si>
    <t>06/2006</t>
  </si>
  <si>
    <t xml:space="preserve">      0,4</t>
  </si>
  <si>
    <t>05/2006</t>
  </si>
  <si>
    <t>04/2006</t>
  </si>
  <si>
    <t xml:space="preserve">    -22,2</t>
  </si>
  <si>
    <t>03/2006</t>
  </si>
  <si>
    <t xml:space="preserve">      9,4</t>
  </si>
  <si>
    <t>02/2006</t>
  </si>
  <si>
    <t>01/2006</t>
  </si>
  <si>
    <t xml:space="preserve">     28,1</t>
  </si>
  <si>
    <t>12/2005</t>
  </si>
  <si>
    <t xml:space="preserve">     46,3</t>
  </si>
  <si>
    <t>11/2005</t>
  </si>
  <si>
    <t xml:space="preserve">    103,3</t>
  </si>
  <si>
    <t>10/2005</t>
  </si>
  <si>
    <t xml:space="preserve">     60,4</t>
  </si>
  <si>
    <t>09/2005</t>
  </si>
  <si>
    <t xml:space="preserve">     38,4</t>
  </si>
  <si>
    <t>08/2005</t>
  </si>
  <si>
    <t xml:space="preserve">      6,9</t>
  </si>
  <si>
    <t>07/2005</t>
  </si>
  <si>
    <t xml:space="preserve">     47,4</t>
  </si>
  <si>
    <t>06/2005</t>
  </si>
  <si>
    <t xml:space="preserve">      7,3</t>
  </si>
  <si>
    <t>05/2005</t>
  </si>
  <si>
    <t xml:space="preserve">     12,8</t>
  </si>
  <si>
    <t>04/2005</t>
  </si>
  <si>
    <t xml:space="preserve">    104,7</t>
  </si>
  <si>
    <t>03/2005</t>
  </si>
  <si>
    <t>02/2005</t>
  </si>
  <si>
    <t xml:space="preserve">     43,8</t>
  </si>
  <si>
    <t>01/2005</t>
  </si>
  <si>
    <t xml:space="preserve">     42,9</t>
  </si>
  <si>
    <t>12/2004</t>
  </si>
  <si>
    <t xml:space="preserve">      9,6</t>
  </si>
  <si>
    <t>11/2004</t>
  </si>
  <si>
    <t xml:space="preserve">     26,4</t>
  </si>
  <si>
    <t>10/2004</t>
  </si>
  <si>
    <t xml:space="preserve">     -7,4</t>
  </si>
  <si>
    <t>09/2004</t>
  </si>
  <si>
    <t xml:space="preserve">     20,5</t>
  </si>
  <si>
    <t>08/2004</t>
  </si>
  <si>
    <t xml:space="preserve">     29,4</t>
  </si>
  <si>
    <t>07/2004</t>
  </si>
  <si>
    <t xml:space="preserve">     70,5</t>
  </si>
  <si>
    <t>06/2004</t>
  </si>
  <si>
    <t xml:space="preserve">     64,3</t>
  </si>
  <si>
    <t>05/2004</t>
  </si>
  <si>
    <t xml:space="preserve">     24,3</t>
  </si>
  <si>
    <t>04/2004</t>
  </si>
  <si>
    <t xml:space="preserve">     16,7</t>
  </si>
  <si>
    <t>03/2004</t>
  </si>
  <si>
    <t xml:space="preserve">     74,6</t>
  </si>
  <si>
    <t>02/2004</t>
  </si>
  <si>
    <t xml:space="preserve">     86,6</t>
  </si>
  <si>
    <t>01/2004</t>
  </si>
  <si>
    <t xml:space="preserve">     43,4</t>
  </si>
  <si>
    <t>12/2003</t>
  </si>
  <si>
    <t xml:space="preserve">     57,4</t>
  </si>
  <si>
    <t>11/2003</t>
  </si>
  <si>
    <t>10/2003</t>
  </si>
  <si>
    <t xml:space="preserve">     16,2</t>
  </si>
  <si>
    <t>09/2003</t>
  </si>
  <si>
    <t xml:space="preserve">      6,7</t>
  </si>
  <si>
    <t>08/2003</t>
  </si>
  <si>
    <t xml:space="preserve">     74,0</t>
  </si>
  <si>
    <t>07/2003</t>
  </si>
  <si>
    <t xml:space="preserve">     79,2</t>
  </si>
  <si>
    <t>06/2003</t>
  </si>
  <si>
    <t xml:space="preserve">    289,7</t>
  </si>
  <si>
    <t>05/2003</t>
  </si>
  <si>
    <t xml:space="preserve">    795,7</t>
  </si>
  <si>
    <t>04/2003</t>
  </si>
  <si>
    <t xml:space="preserve">    314,3</t>
  </si>
  <si>
    <t>03/2003</t>
  </si>
  <si>
    <t xml:space="preserve">    183,1</t>
  </si>
  <si>
    <t>02/2003</t>
  </si>
  <si>
    <t xml:space="preserve">    496,3</t>
  </si>
  <si>
    <t>01/2003</t>
  </si>
  <si>
    <t xml:space="preserve">  1.485,4</t>
  </si>
  <si>
    <t>12/2002</t>
  </si>
  <si>
    <t xml:space="preserve">    127,7</t>
  </si>
  <si>
    <t>11/2002</t>
  </si>
  <si>
    <t xml:space="preserve">    521,5</t>
  </si>
  <si>
    <t>10/2002</t>
  </si>
  <si>
    <t xml:space="preserve">  1.864,0</t>
  </si>
  <si>
    <t>09/2002</t>
  </si>
  <si>
    <t xml:space="preserve">    386,0</t>
  </si>
  <si>
    <t>08/2002</t>
  </si>
  <si>
    <t xml:space="preserve">    172,2</t>
  </si>
  <si>
    <t>07/2002</t>
  </si>
  <si>
    <t xml:space="preserve">  5.598,9</t>
  </si>
  <si>
    <t>06/2002</t>
  </si>
  <si>
    <t xml:space="preserve">    202,5</t>
  </si>
  <si>
    <t>05/2002</t>
  </si>
  <si>
    <t xml:space="preserve">    114,8</t>
  </si>
  <si>
    <t>04/2002</t>
  </si>
  <si>
    <t xml:space="preserve">  1.835,3</t>
  </si>
  <si>
    <t>03/2002</t>
  </si>
  <si>
    <t>02/2002</t>
  </si>
  <si>
    <t>01/2002</t>
  </si>
  <si>
    <t>12/2001</t>
  </si>
  <si>
    <t>11/2001</t>
  </si>
  <si>
    <t>10/2001</t>
  </si>
  <si>
    <t>09/2001</t>
  </si>
  <si>
    <t>08/2001</t>
  </si>
  <si>
    <t xml:space="preserve">  3.668,2</t>
  </si>
  <si>
    <t>07/2001</t>
  </si>
  <si>
    <t xml:space="preserve">    -51,8</t>
  </si>
  <si>
    <t>06/2001</t>
  </si>
  <si>
    <t>05/2001</t>
  </si>
  <si>
    <t xml:space="preserve">    -55,8</t>
  </si>
  <si>
    <t>04/2001</t>
  </si>
  <si>
    <t xml:space="preserve">    -78,3</t>
  </si>
  <si>
    <t>03/2001</t>
  </si>
  <si>
    <t>02/2001</t>
  </si>
  <si>
    <t>01/2001</t>
  </si>
  <si>
    <t>12/2000</t>
  </si>
  <si>
    <t>11/2000</t>
  </si>
  <si>
    <t>10/2000</t>
  </si>
  <si>
    <t>09/2000</t>
  </si>
  <si>
    <t>08/2000</t>
  </si>
  <si>
    <t>07/2000</t>
  </si>
  <si>
    <t>06/2000</t>
  </si>
  <si>
    <t>05/2000</t>
  </si>
  <si>
    <t xml:space="preserve">     35,0</t>
  </si>
  <si>
    <t>04/2000</t>
  </si>
  <si>
    <t>03/2000</t>
  </si>
  <si>
    <t>02/2000</t>
  </si>
  <si>
    <t>01/2000</t>
  </si>
  <si>
    <t>12/1999</t>
  </si>
  <si>
    <t xml:space="preserve">       NA</t>
  </si>
  <si>
    <t>11/1999</t>
  </si>
  <si>
    <t>10/1999</t>
  </si>
  <si>
    <t>09/1999</t>
  </si>
  <si>
    <t>08/1999</t>
  </si>
  <si>
    <t>07/1999</t>
  </si>
  <si>
    <t>06/1999</t>
  </si>
  <si>
    <t>05/1999</t>
  </si>
  <si>
    <t>04/1999</t>
  </si>
  <si>
    <t>03/1999</t>
  </si>
  <si>
    <t>02/1999</t>
  </si>
  <si>
    <t>01/1999</t>
  </si>
  <si>
    <t>Exportações</t>
  </si>
  <si>
    <t>Importações</t>
  </si>
  <si>
    <t>Saldo</t>
  </si>
  <si>
    <t>Corrente</t>
  </si>
  <si>
    <t>Fonte: Secretaria de Comércio Exterior / Ministério da Economia</t>
  </si>
  <si>
    <t>Exportações, Importações, Corrente e Saldo Acumulados - US$ FOB Milhões</t>
  </si>
  <si>
    <t>Var. (%) Igual Período Anterior</t>
  </si>
  <si>
    <t>Jan/Dez 2023</t>
  </si>
  <si>
    <t xml:space="preserve">   0,2</t>
  </si>
  <si>
    <t>Jan/Dez 2022</t>
  </si>
  <si>
    <t xml:space="preserve">  21,9</t>
  </si>
  <si>
    <t>Jan/Dez 2021</t>
  </si>
  <si>
    <t xml:space="preserve">  43,2</t>
  </si>
  <si>
    <t>Jan/Dez 2020</t>
  </si>
  <si>
    <t xml:space="preserve"> -24,4</t>
  </si>
  <si>
    <t>Jan/Dez 2019</t>
  </si>
  <si>
    <t xml:space="preserve"> -16,9</t>
  </si>
  <si>
    <t>Jan/Dez 2018</t>
  </si>
  <si>
    <t xml:space="preserve">  39,4</t>
  </si>
  <si>
    <t>Jan/Dez 2017</t>
  </si>
  <si>
    <t xml:space="preserve"> 193,9</t>
  </si>
  <si>
    <t>Jan/Dez 2016</t>
  </si>
  <si>
    <t>Jan/Dez 2015</t>
  </si>
  <si>
    <t>Jan/Dez 2014</t>
  </si>
  <si>
    <t>Jan/Dez 2013</t>
  </si>
  <si>
    <t xml:space="preserve"> -42,5</t>
  </si>
  <si>
    <t>Jan/Dez 2012</t>
  </si>
  <si>
    <t xml:space="preserve">  50,3</t>
  </si>
  <si>
    <t>Jan/Dez 2011</t>
  </si>
  <si>
    <t xml:space="preserve"> -23,7</t>
  </si>
  <si>
    <t>Jan/Dez 2010</t>
  </si>
  <si>
    <t xml:space="preserve">   6,3</t>
  </si>
  <si>
    <t>Jan/Dez 2009</t>
  </si>
  <si>
    <t xml:space="preserve"> -44,3</t>
  </si>
  <si>
    <t>Jan/Dez 2008</t>
  </si>
  <si>
    <t xml:space="preserve"> -16,2</t>
  </si>
  <si>
    <t>Jan/Dez 2007</t>
  </si>
  <si>
    <t xml:space="preserve">   2,6</t>
  </si>
  <si>
    <t>Jan/Dez 2006</t>
  </si>
  <si>
    <t xml:space="preserve">  40,2</t>
  </si>
  <si>
    <t>Jan/Dez 2005</t>
  </si>
  <si>
    <t xml:space="preserve">  33,4</t>
  </si>
  <si>
    <t>Jan/Dez 2004</t>
  </si>
  <si>
    <t xml:space="preserve">  97,7</t>
  </si>
  <si>
    <t>Jan/Dez 2003</t>
  </si>
  <si>
    <t xml:space="preserve"> 711,4</t>
  </si>
  <si>
    <t>Jan/Dez 2002</t>
  </si>
  <si>
    <t>Jan/Dez 2001</t>
  </si>
  <si>
    <t>Jan/Dez 2000</t>
  </si>
  <si>
    <t>Exportações, Importações, Corrente e Saldo Anuais - US$ FOB Milhões</t>
  </si>
  <si>
    <t>Var. (%) Igual Ano Anterior</t>
  </si>
  <si>
    <t>2023</t>
  </si>
  <si>
    <t xml:space="preserve">  60,6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</si>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</sst>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.###0"/>
  </numFmts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i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CE6F1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5" fontId="3" fillId="2" borderId="6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0" fillId="0" borderId="0" xfId="0"/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ont>
        <sz val="11"/>
        <color rgb="FFFF0000"/>
        <name val="Calibri"/>
      </font>
    </dxf>
    <dxf>
      <font>
        <sz val="11"/>
        <color rgb="FFFF0000"/>
        <name val="Calibri"/>
      </font>
    </dxf>
    <dxf>
      <font>
        <sz val="11"/>
        <color rgb="FFFF000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7"/>
  <sheetViews>
    <sheetView showGridLines="0" tabSelected="1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1" max="1" width="12.7109375" customWidth="1"/>
    <col min="2" max="3" width="13.7109375" customWidth="1"/>
    <col min="4" max="5" width="11.7109375" customWidth="1"/>
    <col min="6" max="7" width="13.7109375" customWidth="1"/>
    <col min="8" max="8" width="9.7109375" customWidth="1"/>
    <col min="9" max="9" width="11.7109375" customWidth="1"/>
  </cols>
  <sheetData>
    <row r="1" spans="1:10" x14ac:dyDescent="0.25">
      <c r="A1" t="s">
        <v>10</v>
      </c>
    </row>
    <row r="2" spans="1:10" x14ac:dyDescent="0.25">
      <c r="A2" t="s">
        <v>11</v>
      </c>
    </row>
    <row r="4" spans="1:10" ht="30" customHeight="1" x14ac:dyDescent="0.25">
      <c r="A4" s="5" t="s">
        <v>0</v>
      </c>
      <c r="B4" s="6"/>
      <c r="C4" s="6"/>
      <c r="D4" s="6"/>
      <c r="E4" s="6"/>
      <c r="F4" s="6"/>
      <c r="G4" s="6"/>
      <c r="H4" s="6"/>
      <c r="I4" s="6"/>
    </row>
    <row r="5" spans="1:10" x14ac:dyDescent="0.25">
      <c r="A5" s="8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1"/>
    </row>
    <row r="6" spans="1:10" x14ac:dyDescent="0.25">
      <c r="A6" s="9" t="s">
        <v>1</v>
      </c>
      <c r="B6" s="4" t="s">
        <v>529</v>
      </c>
      <c r="C6" s="4" t="s">
        <v>530</v>
      </c>
      <c r="D6" s="4" t="s">
        <v>531</v>
      </c>
      <c r="E6" s="4" t="s">
        <v>532</v>
      </c>
      <c r="F6" s="4" t="s">
        <v>529</v>
      </c>
      <c r="G6" s="4" t="s">
        <v>530</v>
      </c>
      <c r="H6" s="4" t="s">
        <v>531</v>
      </c>
      <c r="I6" s="4" t="s">
        <v>532</v>
      </c>
      <c r="J6" s="1"/>
    </row>
    <row r="7" spans="1:10" x14ac:dyDescent="0.25">
      <c r="A7" s="2" t="s">
        <v>12</v>
      </c>
      <c r="B7" s="1">
        <v>28839.103302</v>
      </c>
      <c r="C7" s="1">
        <v>19478.734498000002</v>
      </c>
      <c r="D7" s="1">
        <v>9360.3688039999997</v>
      </c>
      <c r="E7" s="1">
        <v>48317.837800000001</v>
      </c>
      <c r="F7" s="1">
        <v>9.4779048895279594</v>
      </c>
      <c r="G7" s="1">
        <v>-10.6850547537785</v>
      </c>
      <c r="H7" s="1" t="s">
        <v>13</v>
      </c>
      <c r="I7" s="1">
        <v>0.34557450510024301</v>
      </c>
      <c r="J7" s="1"/>
    </row>
    <row r="8" spans="1:10" x14ac:dyDescent="0.25">
      <c r="A8" s="2" t="s">
        <v>14</v>
      </c>
      <c r="B8" s="1">
        <v>27878.158049000001</v>
      </c>
      <c r="C8" s="1">
        <v>19112.113017</v>
      </c>
      <c r="D8" s="1">
        <v>8766.045032</v>
      </c>
      <c r="E8" s="1">
        <v>46990.271066000001</v>
      </c>
      <c r="F8" s="1">
        <v>0.81676594646162803</v>
      </c>
      <c r="G8" s="1">
        <v>-10.9074884811402</v>
      </c>
      <c r="H8" s="1" t="s">
        <v>15</v>
      </c>
      <c r="I8" s="1">
        <v>-4.3051601429386803</v>
      </c>
      <c r="J8" s="1"/>
    </row>
    <row r="9" spans="1:10" x14ac:dyDescent="0.25">
      <c r="A9" s="2" t="s">
        <v>16</v>
      </c>
      <c r="B9" s="1">
        <v>29669.294353000001</v>
      </c>
      <c r="C9" s="1">
        <v>20504.615599000001</v>
      </c>
      <c r="D9" s="1">
        <v>9164.6787540000005</v>
      </c>
      <c r="E9" s="1">
        <v>50173.909952000002</v>
      </c>
      <c r="F9" s="1">
        <v>10.489974345908401</v>
      </c>
      <c r="G9" s="1">
        <v>-12.661226803930299</v>
      </c>
      <c r="H9" s="1" t="s">
        <v>17</v>
      </c>
      <c r="I9" s="1">
        <v>-0.30930444897679898</v>
      </c>
      <c r="J9" s="1"/>
    </row>
    <row r="10" spans="1:10" x14ac:dyDescent="0.25">
      <c r="A10" s="2" t="s">
        <v>18</v>
      </c>
      <c r="B10" s="1">
        <v>28706.835499000001</v>
      </c>
      <c r="C10" s="1">
        <v>19529.695138999999</v>
      </c>
      <c r="D10" s="1">
        <v>9177.1403599999994</v>
      </c>
      <c r="E10" s="1">
        <v>48236.530637999997</v>
      </c>
      <c r="F10" s="1">
        <v>0.41802203873368998</v>
      </c>
      <c r="G10" s="1">
        <v>-21.544524195152</v>
      </c>
      <c r="H10" s="1" t="s">
        <v>19</v>
      </c>
      <c r="I10" s="1">
        <v>-9.8046193036725509</v>
      </c>
      <c r="J10" s="1"/>
    </row>
    <row r="11" spans="1:10" x14ac:dyDescent="0.25">
      <c r="A11" s="2" t="s">
        <v>20</v>
      </c>
      <c r="B11" s="1">
        <v>31095.321853000001</v>
      </c>
      <c r="C11" s="1">
        <v>21468.108614000001</v>
      </c>
      <c r="D11" s="1">
        <v>9627.2132390000006</v>
      </c>
      <c r="E11" s="1">
        <v>52563.430466999998</v>
      </c>
      <c r="F11" s="1">
        <v>1.00176675957606</v>
      </c>
      <c r="G11" s="1">
        <v>-19.5355093989028</v>
      </c>
      <c r="H11" s="1" t="s">
        <v>21</v>
      </c>
      <c r="I11" s="1">
        <v>-8.5330600610485003</v>
      </c>
      <c r="J11" s="1"/>
    </row>
    <row r="12" spans="1:10" x14ac:dyDescent="0.25">
      <c r="A12" s="2" t="s">
        <v>22</v>
      </c>
      <c r="B12" s="1">
        <v>28306.336058000001</v>
      </c>
      <c r="C12" s="1">
        <v>20121.108627000001</v>
      </c>
      <c r="D12" s="1">
        <v>8185.2274310000003</v>
      </c>
      <c r="E12" s="1">
        <v>48427.444685000002</v>
      </c>
      <c r="F12" s="1">
        <v>-5.1533703662325596</v>
      </c>
      <c r="G12" s="1">
        <v>-17.8294589398323</v>
      </c>
      <c r="H12" s="1" t="s">
        <v>23</v>
      </c>
      <c r="I12" s="1">
        <v>-10.866454903791</v>
      </c>
      <c r="J12" s="1"/>
    </row>
    <row r="13" spans="1:10" x14ac:dyDescent="0.25">
      <c r="A13" s="2" t="s">
        <v>24</v>
      </c>
      <c r="B13" s="1">
        <v>29596.286889999999</v>
      </c>
      <c r="C13" s="1">
        <v>19532.753782</v>
      </c>
      <c r="D13" s="1">
        <v>10063.533108</v>
      </c>
      <c r="E13" s="1">
        <v>49129.040672000003</v>
      </c>
      <c r="F13" s="1">
        <v>-9.6081148405263708</v>
      </c>
      <c r="G13" s="1">
        <v>-18.109418132130401</v>
      </c>
      <c r="H13" s="1" t="s">
        <v>25</v>
      </c>
      <c r="I13" s="1">
        <v>-13.1910682192533</v>
      </c>
      <c r="J13" s="1"/>
    </row>
    <row r="14" spans="1:10" x14ac:dyDescent="0.25">
      <c r="A14" s="2" t="s">
        <v>26</v>
      </c>
      <c r="B14" s="1">
        <v>32655.528656999999</v>
      </c>
      <c r="C14" s="1">
        <v>21688.923350000001</v>
      </c>
      <c r="D14" s="1">
        <v>10966.605307</v>
      </c>
      <c r="E14" s="1">
        <v>54344.452007</v>
      </c>
      <c r="F14" s="1">
        <v>10.163251301227399</v>
      </c>
      <c r="G14" s="1">
        <v>-12.1379275194678</v>
      </c>
      <c r="H14" s="1" t="s">
        <v>27</v>
      </c>
      <c r="I14" s="1">
        <v>3.0198881324405801E-2</v>
      </c>
      <c r="J14" s="1"/>
    </row>
    <row r="15" spans="1:10" x14ac:dyDescent="0.25">
      <c r="A15" s="2" t="s">
        <v>28</v>
      </c>
      <c r="B15" s="1">
        <v>27086.290721000001</v>
      </c>
      <c r="C15" s="1">
        <v>19145.976176</v>
      </c>
      <c r="D15" s="1">
        <v>7940.3145450000002</v>
      </c>
      <c r="E15" s="1">
        <v>46232.266897000001</v>
      </c>
      <c r="F15" s="1">
        <v>-6.5012903530708197</v>
      </c>
      <c r="G15" s="1">
        <v>-7.6988431213483004</v>
      </c>
      <c r="H15" s="1" t="s">
        <v>29</v>
      </c>
      <c r="I15" s="1">
        <v>-7.0009775519154802</v>
      </c>
      <c r="J15" s="1"/>
    </row>
    <row r="16" spans="1:10" x14ac:dyDescent="0.25">
      <c r="A16" s="2" t="s">
        <v>30</v>
      </c>
      <c r="B16" s="1">
        <v>32810.024676000001</v>
      </c>
      <c r="C16" s="1">
        <v>22071.581939</v>
      </c>
      <c r="D16" s="1">
        <v>10738.442736999999</v>
      </c>
      <c r="E16" s="1">
        <v>54881.606614999997</v>
      </c>
      <c r="F16" s="1">
        <v>11.514062988345</v>
      </c>
      <c r="G16" s="1">
        <v>1.20336110059136</v>
      </c>
      <c r="H16" s="1" t="s">
        <v>31</v>
      </c>
      <c r="I16" s="1">
        <v>7.1248159199693202</v>
      </c>
      <c r="J16" s="1"/>
    </row>
    <row r="17" spans="1:10" x14ac:dyDescent="0.25">
      <c r="A17" s="2" t="s">
        <v>32</v>
      </c>
      <c r="B17" s="1">
        <v>20236.999780999999</v>
      </c>
      <c r="C17" s="1">
        <v>17669.821495</v>
      </c>
      <c r="D17" s="1">
        <v>2567.1782859999998</v>
      </c>
      <c r="E17" s="1">
        <v>37906.821276000002</v>
      </c>
      <c r="F17" s="1">
        <v>-13.9338358418666</v>
      </c>
      <c r="G17" s="1">
        <v>-6.4298297255235903</v>
      </c>
      <c r="H17" s="1" t="s">
        <v>33</v>
      </c>
      <c r="I17" s="1">
        <v>-10.591505782375499</v>
      </c>
      <c r="J17" s="1"/>
    </row>
    <row r="18" spans="1:10" x14ac:dyDescent="0.25">
      <c r="A18" s="2" t="s">
        <v>34</v>
      </c>
      <c r="B18" s="1">
        <v>22792.597979999999</v>
      </c>
      <c r="C18" s="1">
        <v>20511.191992</v>
      </c>
      <c r="D18" s="1">
        <v>2281.405988</v>
      </c>
      <c r="E18" s="1">
        <v>43303.789971999999</v>
      </c>
      <c r="F18" s="1">
        <v>15.2309399196771</v>
      </c>
      <c r="G18" s="1">
        <v>3.3880429809039798</v>
      </c>
      <c r="H18" s="1" t="s">
        <v>35</v>
      </c>
      <c r="I18" s="1">
        <v>9.3006571716798092</v>
      </c>
      <c r="J18" s="1"/>
    </row>
    <row r="19" spans="1:10" x14ac:dyDescent="0.25">
      <c r="A19" s="2" t="s">
        <v>36</v>
      </c>
      <c r="B19" s="1">
        <v>26342.396057999998</v>
      </c>
      <c r="C19" s="1">
        <v>21809.042646000002</v>
      </c>
      <c r="D19" s="1">
        <v>4533.3534120000004</v>
      </c>
      <c r="E19" s="1">
        <v>48151.438704</v>
      </c>
      <c r="F19" s="1">
        <v>7.8174422084353896</v>
      </c>
      <c r="G19" s="1">
        <v>6.8051563819811598</v>
      </c>
      <c r="H19" s="1" t="s">
        <v>37</v>
      </c>
      <c r="I19" s="1">
        <v>7.3565843944285003</v>
      </c>
      <c r="J19" s="1"/>
    </row>
    <row r="20" spans="1:10" x14ac:dyDescent="0.25">
      <c r="A20" s="2" t="s">
        <v>38</v>
      </c>
      <c r="B20" s="1">
        <v>27652.303451</v>
      </c>
      <c r="C20" s="1">
        <v>21451.985908999999</v>
      </c>
      <c r="D20" s="1">
        <v>6200.3175419999998</v>
      </c>
      <c r="E20" s="1">
        <v>49104.289360000002</v>
      </c>
      <c r="F20" s="1">
        <v>34.877664527811397</v>
      </c>
      <c r="G20" s="1">
        <v>-0.73966217666405798</v>
      </c>
      <c r="H20" s="1" t="s">
        <v>35</v>
      </c>
      <c r="I20" s="1">
        <v>16.599581878571598</v>
      </c>
      <c r="J20" s="1"/>
    </row>
    <row r="21" spans="1:10" x14ac:dyDescent="0.25">
      <c r="A21" s="2" t="s">
        <v>39</v>
      </c>
      <c r="B21" s="1">
        <v>26852.476460999998</v>
      </c>
      <c r="C21" s="1">
        <v>23477.105125999999</v>
      </c>
      <c r="D21" s="1">
        <v>3375.3713349999998</v>
      </c>
      <c r="E21" s="1">
        <v>50329.581587000001</v>
      </c>
      <c r="F21" s="1">
        <v>18.8024042637254</v>
      </c>
      <c r="G21" s="1">
        <v>14.305459697402901</v>
      </c>
      <c r="H21" s="1" t="s">
        <v>40</v>
      </c>
      <c r="I21" s="1">
        <v>16.661489866790699</v>
      </c>
      <c r="J21" s="1"/>
    </row>
    <row r="22" spans="1:10" x14ac:dyDescent="0.25">
      <c r="A22" s="2" t="s">
        <v>41</v>
      </c>
      <c r="B22" s="1">
        <v>28587.334142</v>
      </c>
      <c r="C22" s="1">
        <v>24892.711361000001</v>
      </c>
      <c r="D22" s="1">
        <v>3694.622781</v>
      </c>
      <c r="E22" s="1">
        <v>53480.045503000001</v>
      </c>
      <c r="F22" s="1">
        <v>17.275936404392699</v>
      </c>
      <c r="G22" s="1">
        <v>24.6165386785983</v>
      </c>
      <c r="H22" s="1" t="s">
        <v>42</v>
      </c>
      <c r="I22" s="1">
        <v>20.582060460376301</v>
      </c>
      <c r="J22" s="1"/>
    </row>
    <row r="23" spans="1:10" x14ac:dyDescent="0.25">
      <c r="A23" s="2" t="s">
        <v>43</v>
      </c>
      <c r="B23" s="1">
        <v>30786.908834000002</v>
      </c>
      <c r="C23" s="1">
        <v>26680.226835000001</v>
      </c>
      <c r="D23" s="1">
        <v>4106.6819990000004</v>
      </c>
      <c r="E23" s="1">
        <v>57467.135669000003</v>
      </c>
      <c r="F23" s="1">
        <v>13.1190609180262</v>
      </c>
      <c r="G23" s="1">
        <v>36.420971737752197</v>
      </c>
      <c r="H23" s="1" t="s">
        <v>44</v>
      </c>
      <c r="I23" s="1">
        <v>22.862193886424301</v>
      </c>
      <c r="J23" s="1"/>
    </row>
    <row r="24" spans="1:10" x14ac:dyDescent="0.25">
      <c r="A24" s="2" t="s">
        <v>45</v>
      </c>
      <c r="B24" s="1">
        <v>29844.324639999999</v>
      </c>
      <c r="C24" s="1">
        <v>24487.010025</v>
      </c>
      <c r="D24" s="1">
        <v>5357.3146150000002</v>
      </c>
      <c r="E24" s="1">
        <v>54331.334665000002</v>
      </c>
      <c r="F24" s="1">
        <v>16.9971299928688</v>
      </c>
      <c r="G24" s="1">
        <v>35.073579496324697</v>
      </c>
      <c r="H24" s="1" t="s">
        <v>46</v>
      </c>
      <c r="I24" s="1">
        <v>24.506806007002702</v>
      </c>
      <c r="J24" s="1"/>
    </row>
    <row r="25" spans="1:10" x14ac:dyDescent="0.25">
      <c r="A25" s="2" t="s">
        <v>47</v>
      </c>
      <c r="B25" s="1">
        <v>32742.194543000001</v>
      </c>
      <c r="C25" s="1">
        <v>23852.259119999999</v>
      </c>
      <c r="D25" s="1">
        <v>8889.9354230000008</v>
      </c>
      <c r="E25" s="1">
        <v>56594.453663</v>
      </c>
      <c r="F25" s="1">
        <v>15.869191187455799</v>
      </c>
      <c r="G25" s="1">
        <v>33.673991406991703</v>
      </c>
      <c r="H25" s="1" t="s">
        <v>48</v>
      </c>
      <c r="I25" s="1">
        <v>22.760546612603999</v>
      </c>
      <c r="J25" s="1"/>
    </row>
    <row r="26" spans="1:10" x14ac:dyDescent="0.25">
      <c r="A26" s="2" t="s">
        <v>49</v>
      </c>
      <c r="B26" s="1">
        <v>29642.851197</v>
      </c>
      <c r="C26" s="1">
        <v>24685.194348000001</v>
      </c>
      <c r="D26" s="1">
        <v>4957.656849</v>
      </c>
      <c r="E26" s="1">
        <v>54328.045545000001</v>
      </c>
      <c r="F26" s="1">
        <v>13.1377921343552</v>
      </c>
      <c r="G26" s="1">
        <v>39.743215965745001</v>
      </c>
      <c r="H26" s="1" t="s">
        <v>50</v>
      </c>
      <c r="I26" s="1">
        <v>23.851861554822499</v>
      </c>
      <c r="J26" s="1"/>
    </row>
    <row r="27" spans="1:10" x14ac:dyDescent="0.25">
      <c r="A27" s="2" t="s">
        <v>51</v>
      </c>
      <c r="B27" s="1">
        <v>28969.694686999999</v>
      </c>
      <c r="C27" s="1">
        <v>20742.942801000001</v>
      </c>
      <c r="D27" s="1">
        <v>8226.751886</v>
      </c>
      <c r="E27" s="1">
        <v>49712.637488</v>
      </c>
      <c r="F27" s="1">
        <v>11.167790790995101</v>
      </c>
      <c r="G27" s="1">
        <v>28.867576712396001</v>
      </c>
      <c r="H27" s="1" t="s">
        <v>52</v>
      </c>
      <c r="I27" s="1">
        <v>17.926096606555401</v>
      </c>
      <c r="J27" s="1"/>
    </row>
    <row r="28" spans="1:10" x14ac:dyDescent="0.25">
      <c r="A28" s="2" t="s">
        <v>53</v>
      </c>
      <c r="B28" s="1">
        <v>29422.320196000001</v>
      </c>
      <c r="C28" s="1">
        <v>21809.139241000001</v>
      </c>
      <c r="D28" s="1">
        <v>7613.1809549999998</v>
      </c>
      <c r="E28" s="1">
        <v>51231.459436999998</v>
      </c>
      <c r="F28" s="1">
        <v>20.901588341331198</v>
      </c>
      <c r="G28" s="1">
        <v>22.075560124321399</v>
      </c>
      <c r="H28" s="1" t="s">
        <v>54</v>
      </c>
      <c r="I28" s="1">
        <v>21.398574527447</v>
      </c>
      <c r="J28" s="1"/>
    </row>
    <row r="29" spans="1:10" x14ac:dyDescent="0.25">
      <c r="A29" s="2" t="s">
        <v>55</v>
      </c>
      <c r="B29" s="1">
        <v>23513.305117</v>
      </c>
      <c r="C29" s="1">
        <v>18884.032639000001</v>
      </c>
      <c r="D29" s="1">
        <v>4629.2724779999999</v>
      </c>
      <c r="E29" s="1">
        <v>42397.337756000001</v>
      </c>
      <c r="F29" s="1">
        <v>43.590152405030203</v>
      </c>
      <c r="G29" s="1">
        <v>29.8838193809184</v>
      </c>
      <c r="H29" s="1" t="s">
        <v>56</v>
      </c>
      <c r="I29" s="1">
        <v>37.144019464086298</v>
      </c>
      <c r="J29" s="1"/>
    </row>
    <row r="30" spans="1:10" x14ac:dyDescent="0.25">
      <c r="A30" s="2" t="s">
        <v>57</v>
      </c>
      <c r="B30" s="1">
        <v>19779.928894000001</v>
      </c>
      <c r="C30" s="1">
        <v>19839.036895000001</v>
      </c>
      <c r="D30" s="1">
        <v>-59.108001000000002</v>
      </c>
      <c r="E30" s="1">
        <v>39618.965789000002</v>
      </c>
      <c r="F30" s="1">
        <v>32.328229847536697</v>
      </c>
      <c r="G30" s="1">
        <v>30.800577851180499</v>
      </c>
      <c r="H30" s="1" t="s">
        <v>35</v>
      </c>
      <c r="I30" s="1">
        <v>31.5588297773125</v>
      </c>
      <c r="J30" s="1"/>
    </row>
    <row r="31" spans="1:10" x14ac:dyDescent="0.25">
      <c r="A31" s="2" t="s">
        <v>58</v>
      </c>
      <c r="B31" s="1">
        <v>24432.406778</v>
      </c>
      <c r="C31" s="1">
        <v>20419.466048999999</v>
      </c>
      <c r="D31" s="1">
        <v>4012.9407289999999</v>
      </c>
      <c r="E31" s="1">
        <v>44851.872826999999</v>
      </c>
      <c r="F31" s="1">
        <v>32.412704290216602</v>
      </c>
      <c r="G31" s="1">
        <v>29.659016866860199</v>
      </c>
      <c r="H31" s="1" t="s">
        <v>59</v>
      </c>
      <c r="I31" s="1">
        <v>31.144683409396801</v>
      </c>
      <c r="J31" s="1"/>
    </row>
    <row r="32" spans="1:10" x14ac:dyDescent="0.25">
      <c r="A32" s="2" t="s">
        <v>60</v>
      </c>
      <c r="B32" s="1">
        <v>20501.766210000002</v>
      </c>
      <c r="C32" s="1">
        <v>21611.840519000001</v>
      </c>
      <c r="D32" s="1">
        <v>-1110.0743090000001</v>
      </c>
      <c r="E32" s="1">
        <v>42113.606728999999</v>
      </c>
      <c r="F32" s="1">
        <v>18.2005406435384</v>
      </c>
      <c r="G32" s="1">
        <v>45.469801965632101</v>
      </c>
      <c r="H32" s="1" t="s">
        <v>35</v>
      </c>
      <c r="I32" s="1">
        <v>30.781576857960701</v>
      </c>
      <c r="J32" s="1"/>
    </row>
    <row r="33" spans="1:10" x14ac:dyDescent="0.25">
      <c r="A33" s="2" t="s">
        <v>61</v>
      </c>
      <c r="B33" s="1">
        <v>22602.637234000002</v>
      </c>
      <c r="C33" s="1">
        <v>20538.918428000001</v>
      </c>
      <c r="D33" s="1">
        <v>2063.7188059999999</v>
      </c>
      <c r="E33" s="1">
        <v>43141.555661999999</v>
      </c>
      <c r="F33" s="1">
        <v>28.065088405495601</v>
      </c>
      <c r="G33" s="1">
        <v>55.065658548989099</v>
      </c>
      <c r="H33" s="1" t="s">
        <v>62</v>
      </c>
      <c r="I33" s="1">
        <v>39.640907703184801</v>
      </c>
      <c r="J33" s="1"/>
    </row>
    <row r="34" spans="1:10" x14ac:dyDescent="0.25">
      <c r="A34" s="2" t="s">
        <v>63</v>
      </c>
      <c r="B34" s="1">
        <v>24376.129509999999</v>
      </c>
      <c r="C34" s="1">
        <v>19975.447581</v>
      </c>
      <c r="D34" s="1">
        <v>4400.6819290000003</v>
      </c>
      <c r="E34" s="1">
        <v>44351.577090999999</v>
      </c>
      <c r="F34" s="1">
        <v>33.762886984775399</v>
      </c>
      <c r="G34" s="1">
        <v>52.020707977814702</v>
      </c>
      <c r="H34" s="1" t="s">
        <v>64</v>
      </c>
      <c r="I34" s="1">
        <v>41.412164464311601</v>
      </c>
      <c r="J34" s="1"/>
    </row>
    <row r="35" spans="1:10" x14ac:dyDescent="0.25">
      <c r="A35" s="2" t="s">
        <v>65</v>
      </c>
      <c r="B35" s="1">
        <v>27216.375899999999</v>
      </c>
      <c r="C35" s="1">
        <v>19557.276637999999</v>
      </c>
      <c r="D35" s="1">
        <v>7659.0992619999997</v>
      </c>
      <c r="E35" s="1">
        <v>46773.652538000002</v>
      </c>
      <c r="F35" s="1">
        <v>56.382021353733499</v>
      </c>
      <c r="G35" s="1">
        <v>68.8125851808513</v>
      </c>
      <c r="H35" s="1" t="s">
        <v>66</v>
      </c>
      <c r="I35" s="1">
        <v>61.349791691704397</v>
      </c>
      <c r="J35" s="1"/>
    </row>
    <row r="36" spans="1:10" x14ac:dyDescent="0.25">
      <c r="A36" s="2" t="s">
        <v>67</v>
      </c>
      <c r="B36" s="1">
        <v>25508.595503</v>
      </c>
      <c r="C36" s="1">
        <v>18128.645229000002</v>
      </c>
      <c r="D36" s="1">
        <v>7379.9502739999998</v>
      </c>
      <c r="E36" s="1">
        <v>43637.240731999998</v>
      </c>
      <c r="F36" s="1">
        <v>31.379203106862299</v>
      </c>
      <c r="G36" s="1">
        <v>53.440601480781901</v>
      </c>
      <c r="H36" s="1" t="s">
        <v>68</v>
      </c>
      <c r="I36" s="1">
        <v>39.725145522639302</v>
      </c>
      <c r="J36" s="1"/>
    </row>
    <row r="37" spans="1:10" x14ac:dyDescent="0.25">
      <c r="A37" s="2" t="s">
        <v>69</v>
      </c>
      <c r="B37" s="1">
        <v>28257.895138</v>
      </c>
      <c r="C37" s="1">
        <v>17843.605079000001</v>
      </c>
      <c r="D37" s="1">
        <v>10414.290059000001</v>
      </c>
      <c r="E37" s="1">
        <v>46101.500217000001</v>
      </c>
      <c r="F37" s="1">
        <v>61.667952793649</v>
      </c>
      <c r="G37" s="1">
        <v>62.552903764695301</v>
      </c>
      <c r="H37" s="1" t="s">
        <v>70</v>
      </c>
      <c r="I37" s="1">
        <v>62.009328053258599</v>
      </c>
      <c r="J37" s="1"/>
    </row>
    <row r="38" spans="1:10" x14ac:dyDescent="0.25">
      <c r="A38" s="2" t="s">
        <v>71</v>
      </c>
      <c r="B38" s="1">
        <v>26200.662606000002</v>
      </c>
      <c r="C38" s="1">
        <v>17664.681735999999</v>
      </c>
      <c r="D38" s="1">
        <v>8535.9808699999994</v>
      </c>
      <c r="E38" s="1">
        <v>43865.344341999997</v>
      </c>
      <c r="F38" s="1">
        <v>49.548517428932897</v>
      </c>
      <c r="G38" s="1">
        <v>65.369510670252595</v>
      </c>
      <c r="H38" s="1" t="s">
        <v>72</v>
      </c>
      <c r="I38" s="1">
        <v>55.541009832715403</v>
      </c>
      <c r="J38" s="1"/>
    </row>
    <row r="39" spans="1:10" x14ac:dyDescent="0.25">
      <c r="A39" s="2" t="s">
        <v>73</v>
      </c>
      <c r="B39" s="1">
        <v>26059.431855999999</v>
      </c>
      <c r="C39" s="1">
        <v>16096.324095</v>
      </c>
      <c r="D39" s="1">
        <v>9963.1077609999993</v>
      </c>
      <c r="E39" s="1">
        <v>42155.755950999999</v>
      </c>
      <c r="F39" s="1">
        <v>48.117142718352099</v>
      </c>
      <c r="G39" s="1">
        <v>40.812670104984903</v>
      </c>
      <c r="H39" s="1" t="s">
        <v>74</v>
      </c>
      <c r="I39" s="1">
        <v>45.240378101074</v>
      </c>
      <c r="J39" s="1"/>
    </row>
    <row r="40" spans="1:10" x14ac:dyDescent="0.25">
      <c r="A40" s="2" t="s">
        <v>75</v>
      </c>
      <c r="B40" s="1">
        <v>24335.759851999999</v>
      </c>
      <c r="C40" s="1">
        <v>17865.278864</v>
      </c>
      <c r="D40" s="1">
        <v>6470.4809880000003</v>
      </c>
      <c r="E40" s="1">
        <v>42201.038716000003</v>
      </c>
      <c r="F40" s="1">
        <v>32.892607383567899</v>
      </c>
      <c r="G40" s="1">
        <v>25.223233031387501</v>
      </c>
      <c r="H40" s="1" t="s">
        <v>76</v>
      </c>
      <c r="I40" s="1">
        <v>29.534103858823801</v>
      </c>
      <c r="J40" s="1"/>
    </row>
    <row r="41" spans="1:10" x14ac:dyDescent="0.25">
      <c r="A41" s="2" t="s">
        <v>77</v>
      </c>
      <c r="B41" s="1">
        <v>16375.290870000001</v>
      </c>
      <c r="C41" s="1">
        <v>14539.172569</v>
      </c>
      <c r="D41" s="1">
        <v>1836.118301</v>
      </c>
      <c r="E41" s="1">
        <v>30914.463438999999</v>
      </c>
      <c r="F41" s="1">
        <v>6.63461530396774</v>
      </c>
      <c r="G41" s="1">
        <v>4.9801397251514796</v>
      </c>
      <c r="H41" s="1" t="s">
        <v>78</v>
      </c>
      <c r="I41" s="1">
        <v>5.8500622621060696</v>
      </c>
      <c r="J41" s="1"/>
    </row>
    <row r="42" spans="1:10" x14ac:dyDescent="0.25">
      <c r="A42" s="2" t="s">
        <v>79</v>
      </c>
      <c r="B42" s="1">
        <v>14947.626002999999</v>
      </c>
      <c r="C42" s="1">
        <v>15167.392393</v>
      </c>
      <c r="D42" s="1">
        <v>-219.76639</v>
      </c>
      <c r="E42" s="1">
        <v>30115.018395999999</v>
      </c>
      <c r="F42" s="1">
        <v>3.5891958116764502</v>
      </c>
      <c r="G42" s="1">
        <v>-11.7670367769993</v>
      </c>
      <c r="H42" s="1" t="s">
        <v>35</v>
      </c>
      <c r="I42" s="1">
        <v>-4.7592284444717201</v>
      </c>
      <c r="J42" s="1"/>
    </row>
    <row r="43" spans="1:10" x14ac:dyDescent="0.25">
      <c r="A43" s="2" t="s">
        <v>80</v>
      </c>
      <c r="B43" s="1">
        <v>18451.708927</v>
      </c>
      <c r="C43" s="1">
        <v>15748.589293999999</v>
      </c>
      <c r="D43" s="1">
        <v>2703.1196329999998</v>
      </c>
      <c r="E43" s="1">
        <v>34200.298220999997</v>
      </c>
      <c r="F43" s="1">
        <v>-6.2608984657297501E-2</v>
      </c>
      <c r="G43" s="1">
        <v>18.873550008221599</v>
      </c>
      <c r="H43" s="1" t="s">
        <v>81</v>
      </c>
      <c r="I43" s="1">
        <v>7.8484049478770403</v>
      </c>
      <c r="J43" s="1"/>
    </row>
    <row r="44" spans="1:10" x14ac:dyDescent="0.25">
      <c r="A44" s="2" t="s">
        <v>82</v>
      </c>
      <c r="B44" s="1">
        <v>17344.900538000002</v>
      </c>
      <c r="C44" s="1">
        <v>14856.582071999999</v>
      </c>
      <c r="D44" s="1">
        <v>2488.3184660000002</v>
      </c>
      <c r="E44" s="1">
        <v>32201.482609999999</v>
      </c>
      <c r="F44" s="1">
        <v>-1.5043476817696999</v>
      </c>
      <c r="G44" s="1">
        <v>-7.8783890793610006E-2</v>
      </c>
      <c r="H44" s="1" t="s">
        <v>83</v>
      </c>
      <c r="I44" s="1">
        <v>-0.85173258967186105</v>
      </c>
      <c r="J44" s="1"/>
    </row>
    <row r="45" spans="1:10" x14ac:dyDescent="0.25">
      <c r="A45" s="2" t="s">
        <v>84</v>
      </c>
      <c r="B45" s="1">
        <v>17649.335596000001</v>
      </c>
      <c r="C45" s="1">
        <v>13245.304357000001</v>
      </c>
      <c r="D45" s="1">
        <v>4404.0312389999999</v>
      </c>
      <c r="E45" s="1">
        <v>30894.639953000002</v>
      </c>
      <c r="F45" s="1">
        <v>-9.4158562132563794</v>
      </c>
      <c r="G45" s="1">
        <v>-22.027740685944998</v>
      </c>
      <c r="H45" s="1" t="s">
        <v>85</v>
      </c>
      <c r="I45" s="1">
        <v>-15.2901110315964</v>
      </c>
      <c r="J45" s="1"/>
    </row>
    <row r="46" spans="1:10" x14ac:dyDescent="0.25">
      <c r="A46" s="2" t="s">
        <v>86</v>
      </c>
      <c r="B46" s="1">
        <v>18223.387712</v>
      </c>
      <c r="C46" s="1">
        <v>13139.951686</v>
      </c>
      <c r="D46" s="1">
        <v>5083.4360260000003</v>
      </c>
      <c r="E46" s="1">
        <v>31363.339398</v>
      </c>
      <c r="F46" s="1">
        <v>-2.13431406940109</v>
      </c>
      <c r="G46" s="1">
        <v>-14.466368632020799</v>
      </c>
      <c r="H46" s="1" t="s">
        <v>87</v>
      </c>
      <c r="I46" s="1">
        <v>-7.70910827282838</v>
      </c>
      <c r="J46" s="1"/>
    </row>
    <row r="47" spans="1:10" x14ac:dyDescent="0.25">
      <c r="A47" s="2" t="s">
        <v>88</v>
      </c>
      <c r="B47" s="1">
        <v>17403.775487999999</v>
      </c>
      <c r="C47" s="1">
        <v>11585.200604</v>
      </c>
      <c r="D47" s="1">
        <v>5818.5748839999997</v>
      </c>
      <c r="E47" s="1">
        <v>28988.976092000001</v>
      </c>
      <c r="F47" s="1">
        <v>-11.0488891165525</v>
      </c>
      <c r="G47" s="1">
        <v>-34.189694544582501</v>
      </c>
      <c r="H47" s="1" t="s">
        <v>89</v>
      </c>
      <c r="I47" s="1">
        <v>-22.0086633917848</v>
      </c>
      <c r="J47" s="1"/>
    </row>
    <row r="48" spans="1:10" x14ac:dyDescent="0.25">
      <c r="A48" s="2" t="s">
        <v>90</v>
      </c>
      <c r="B48" s="1">
        <v>19416.007175999999</v>
      </c>
      <c r="C48" s="1">
        <v>11814.764185</v>
      </c>
      <c r="D48" s="1">
        <v>7601.2429910000001</v>
      </c>
      <c r="E48" s="1">
        <v>31230.771360999999</v>
      </c>
      <c r="F48" s="1">
        <v>-2.5334300369884999</v>
      </c>
      <c r="G48" s="1">
        <v>-34.482205790610898</v>
      </c>
      <c r="H48" s="1" t="s">
        <v>91</v>
      </c>
      <c r="I48" s="1">
        <v>-17.7132673935096</v>
      </c>
      <c r="J48" s="1"/>
    </row>
    <row r="49" spans="1:10" x14ac:dyDescent="0.25">
      <c r="A49" s="2" t="s">
        <v>92</v>
      </c>
      <c r="B49" s="1">
        <v>17478.971342000001</v>
      </c>
      <c r="C49" s="1">
        <v>10977.106324</v>
      </c>
      <c r="D49" s="1">
        <v>6501.8650180000004</v>
      </c>
      <c r="E49" s="1">
        <v>28456.077666000001</v>
      </c>
      <c r="F49" s="1">
        <v>-4.5215651601986497</v>
      </c>
      <c r="G49" s="1">
        <v>-21.279282917457099</v>
      </c>
      <c r="H49" s="1" t="s">
        <v>93</v>
      </c>
      <c r="I49" s="1">
        <v>-11.7670810037566</v>
      </c>
      <c r="J49" s="1"/>
    </row>
    <row r="50" spans="1:10" x14ac:dyDescent="0.25">
      <c r="A50" s="2" t="s">
        <v>94</v>
      </c>
      <c r="B50" s="1">
        <v>17519.841090000002</v>
      </c>
      <c r="C50" s="1">
        <v>10681.945943000001</v>
      </c>
      <c r="D50" s="1">
        <v>6837.8951470000002</v>
      </c>
      <c r="E50" s="1">
        <v>28201.787033000001</v>
      </c>
      <c r="F50" s="1">
        <v>-14.5394389207556</v>
      </c>
      <c r="G50" s="1">
        <v>-33.778334064904499</v>
      </c>
      <c r="H50" s="1" t="s">
        <v>95</v>
      </c>
      <c r="I50" s="1">
        <v>-23.011333977898801</v>
      </c>
      <c r="J50" s="1"/>
    </row>
    <row r="51" spans="1:10" x14ac:dyDescent="0.25">
      <c r="A51" s="2" t="s">
        <v>96</v>
      </c>
      <c r="B51" s="1">
        <v>17593.798650000001</v>
      </c>
      <c r="C51" s="1">
        <v>11431.019725</v>
      </c>
      <c r="D51" s="1">
        <v>6162.7789249999996</v>
      </c>
      <c r="E51" s="1">
        <v>29024.818374999999</v>
      </c>
      <c r="F51" s="1">
        <v>-7.8407385400079601</v>
      </c>
      <c r="G51" s="1">
        <v>-22.047164075021598</v>
      </c>
      <c r="H51" s="1" t="s">
        <v>97</v>
      </c>
      <c r="I51" s="1">
        <v>-14.012427783516999</v>
      </c>
      <c r="J51" s="1"/>
    </row>
    <row r="52" spans="1:10" x14ac:dyDescent="0.25">
      <c r="A52" s="2" t="s">
        <v>98</v>
      </c>
      <c r="B52" s="1">
        <v>18312.350349</v>
      </c>
      <c r="C52" s="1">
        <v>14266.744622</v>
      </c>
      <c r="D52" s="1">
        <v>4045.6057270000001</v>
      </c>
      <c r="E52" s="1">
        <v>32579.094970999999</v>
      </c>
      <c r="F52" s="1">
        <v>5.7983989043326201</v>
      </c>
      <c r="G52" s="1">
        <v>1.4271567279497499</v>
      </c>
      <c r="H52" s="1" t="s">
        <v>72</v>
      </c>
      <c r="I52" s="1">
        <v>3.8386717396154499</v>
      </c>
      <c r="J52" s="1"/>
    </row>
    <row r="53" spans="1:10" x14ac:dyDescent="0.25">
      <c r="A53" s="2" t="s">
        <v>99</v>
      </c>
      <c r="B53" s="1">
        <v>15356.44952</v>
      </c>
      <c r="C53" s="1">
        <v>13849.450579</v>
      </c>
      <c r="D53" s="1">
        <v>1506.9989410000001</v>
      </c>
      <c r="E53" s="1">
        <v>29205.900098999999</v>
      </c>
      <c r="F53" s="1">
        <v>-1.6751791589435301</v>
      </c>
      <c r="G53" s="1">
        <v>2.0836489298985801</v>
      </c>
      <c r="H53" s="1" t="s">
        <v>100</v>
      </c>
      <c r="I53" s="1">
        <v>7.2136625909391405E-2</v>
      </c>
      <c r="J53" s="1"/>
    </row>
    <row r="54" spans="1:10" x14ac:dyDescent="0.25">
      <c r="A54" s="2" t="s">
        <v>101</v>
      </c>
      <c r="B54" s="1">
        <v>14429.715267</v>
      </c>
      <c r="C54" s="1">
        <v>17190.165487999999</v>
      </c>
      <c r="D54" s="1">
        <v>-2760.4502210000001</v>
      </c>
      <c r="E54" s="1">
        <v>31619.880754999998</v>
      </c>
      <c r="F54" s="1">
        <v>-13.2730304391503</v>
      </c>
      <c r="G54" s="1">
        <v>-1.5080809914723701</v>
      </c>
      <c r="H54" s="1" t="s">
        <v>35</v>
      </c>
      <c r="I54" s="1">
        <v>-7.2498790280572303</v>
      </c>
      <c r="J54" s="1"/>
    </row>
    <row r="55" spans="1:10" x14ac:dyDescent="0.25">
      <c r="A55" s="2" t="s">
        <v>102</v>
      </c>
      <c r="B55" s="1">
        <v>18463.268592</v>
      </c>
      <c r="C55" s="1">
        <v>13248.186239000001</v>
      </c>
      <c r="D55" s="1">
        <v>5215.0823529999998</v>
      </c>
      <c r="E55" s="1">
        <v>31711.454830999999</v>
      </c>
      <c r="F55" s="1">
        <v>-4.1249384524344599</v>
      </c>
      <c r="G55" s="1">
        <v>-2.8755343203850199</v>
      </c>
      <c r="H55" s="1" t="s">
        <v>103</v>
      </c>
      <c r="I55" s="1">
        <v>-3.6069017948255699</v>
      </c>
      <c r="J55" s="1"/>
    </row>
    <row r="56" spans="1:10" x14ac:dyDescent="0.25">
      <c r="A56" s="2" t="s">
        <v>104</v>
      </c>
      <c r="B56" s="1">
        <v>17609.813356999999</v>
      </c>
      <c r="C56" s="1">
        <v>14868.295894000001</v>
      </c>
      <c r="D56" s="1">
        <v>2741.5174630000001</v>
      </c>
      <c r="E56" s="1">
        <v>32478.109251000002</v>
      </c>
      <c r="F56" s="1">
        <v>-8.2809763109879793</v>
      </c>
      <c r="G56" s="1">
        <v>-4.2598685960213096</v>
      </c>
      <c r="H56" s="1" t="s">
        <v>105</v>
      </c>
      <c r="I56" s="1">
        <v>-6.4828786564458003</v>
      </c>
      <c r="J56" s="1"/>
    </row>
    <row r="57" spans="1:10" x14ac:dyDescent="0.25">
      <c r="A57" s="2" t="s">
        <v>106</v>
      </c>
      <c r="B57" s="1">
        <v>19483.912810999998</v>
      </c>
      <c r="C57" s="1">
        <v>16987.200927000002</v>
      </c>
      <c r="D57" s="1">
        <v>2496.7118839999998</v>
      </c>
      <c r="E57" s="1">
        <v>36471.113738</v>
      </c>
      <c r="F57" s="1">
        <v>-10.093743929854201</v>
      </c>
      <c r="G57" s="1">
        <v>0.38568737787230101</v>
      </c>
      <c r="H57" s="1" t="s">
        <v>107</v>
      </c>
      <c r="I57" s="1">
        <v>-5.4988464509657202</v>
      </c>
      <c r="J57" s="1"/>
    </row>
    <row r="58" spans="1:10" x14ac:dyDescent="0.25">
      <c r="A58" s="2" t="s">
        <v>108</v>
      </c>
      <c r="B58" s="1">
        <v>18620.814373000001</v>
      </c>
      <c r="C58" s="1">
        <v>15362.321786</v>
      </c>
      <c r="D58" s="1">
        <v>3258.4925870000002</v>
      </c>
      <c r="E58" s="1">
        <v>33983.136159000001</v>
      </c>
      <c r="F58" s="1">
        <v>-2.2068622583633601</v>
      </c>
      <c r="G58" s="1">
        <v>2.7688582401339499</v>
      </c>
      <c r="H58" s="1" t="s">
        <v>109</v>
      </c>
      <c r="I58" s="1">
        <v>-1.85603797011047E-2</v>
      </c>
      <c r="J58" s="1"/>
    </row>
    <row r="59" spans="1:10" x14ac:dyDescent="0.25">
      <c r="A59" s="2" t="s">
        <v>110</v>
      </c>
      <c r="B59" s="1">
        <v>19565.551587999998</v>
      </c>
      <c r="C59" s="1">
        <v>17603.930757999999</v>
      </c>
      <c r="D59" s="1">
        <v>1961.6208300000001</v>
      </c>
      <c r="E59" s="1">
        <v>37169.482345999997</v>
      </c>
      <c r="F59" s="1">
        <v>-2.5820707739270699</v>
      </c>
      <c r="G59" s="1">
        <v>-10.948580046239</v>
      </c>
      <c r="H59" s="1" t="s">
        <v>111</v>
      </c>
      <c r="I59" s="1">
        <v>-6.7321698050610399</v>
      </c>
      <c r="J59" s="1"/>
    </row>
    <row r="60" spans="1:10" x14ac:dyDescent="0.25">
      <c r="A60" s="2" t="s">
        <v>112</v>
      </c>
      <c r="B60" s="1">
        <v>19920.683762000001</v>
      </c>
      <c r="C60" s="1">
        <v>18032.908963999998</v>
      </c>
      <c r="D60" s="1">
        <v>1887.7747979999999</v>
      </c>
      <c r="E60" s="1">
        <v>37953.592726000003</v>
      </c>
      <c r="F60" s="1">
        <v>-5.3886929131087404</v>
      </c>
      <c r="G60" s="1">
        <v>1.5375485166914999</v>
      </c>
      <c r="H60" s="1" t="s">
        <v>113</v>
      </c>
      <c r="I60" s="1">
        <v>-2.2195948217799599</v>
      </c>
      <c r="J60" s="1"/>
    </row>
    <row r="61" spans="1:10" x14ac:dyDescent="0.25">
      <c r="A61" s="2" t="s">
        <v>114</v>
      </c>
      <c r="B61" s="1">
        <v>18306.721691999999</v>
      </c>
      <c r="C61" s="1">
        <v>13944.367799</v>
      </c>
      <c r="D61" s="1">
        <v>4362.3538930000004</v>
      </c>
      <c r="E61" s="1">
        <v>32251.089490999999</v>
      </c>
      <c r="F61" s="1">
        <v>-7.6817854599720397</v>
      </c>
      <c r="G61" s="1">
        <v>-7.0880475668003298</v>
      </c>
      <c r="H61" s="1" t="s">
        <v>115</v>
      </c>
      <c r="I61" s="1">
        <v>-7.4260054360878103</v>
      </c>
      <c r="J61" s="1"/>
    </row>
    <row r="62" spans="1:10" x14ac:dyDescent="0.25">
      <c r="A62" s="2" t="s">
        <v>116</v>
      </c>
      <c r="B62" s="1">
        <v>20500.498555999999</v>
      </c>
      <c r="C62" s="1">
        <v>16130.590785</v>
      </c>
      <c r="D62" s="1">
        <v>4369.9077710000001</v>
      </c>
      <c r="E62" s="1">
        <v>36631.089340999999</v>
      </c>
      <c r="F62" s="1">
        <v>6.3767274935214502</v>
      </c>
      <c r="G62" s="1">
        <v>14.890374348582</v>
      </c>
      <c r="H62" s="1" t="s">
        <v>117</v>
      </c>
      <c r="I62" s="1">
        <v>9.9650127095742391</v>
      </c>
      <c r="J62" s="1"/>
    </row>
    <row r="63" spans="1:10" x14ac:dyDescent="0.25">
      <c r="A63" s="2" t="s">
        <v>118</v>
      </c>
      <c r="B63" s="1">
        <v>19090.646313000001</v>
      </c>
      <c r="C63" s="1">
        <v>14664.020352</v>
      </c>
      <c r="D63" s="1">
        <v>4426.6259609999997</v>
      </c>
      <c r="E63" s="1">
        <v>33754.666664999997</v>
      </c>
      <c r="F63" s="1">
        <v>-2.9864818372037698</v>
      </c>
      <c r="G63" s="1">
        <v>7.1389331454518895E-2</v>
      </c>
      <c r="H63" s="1" t="s">
        <v>119</v>
      </c>
      <c r="I63" s="1">
        <v>-1.68131951694793</v>
      </c>
      <c r="J63" s="1"/>
    </row>
    <row r="64" spans="1:10" x14ac:dyDescent="0.25">
      <c r="A64" s="2" t="s">
        <v>120</v>
      </c>
      <c r="B64" s="1">
        <v>17308.721624000002</v>
      </c>
      <c r="C64" s="1">
        <v>14066.000746</v>
      </c>
      <c r="D64" s="1">
        <v>3242.7208780000001</v>
      </c>
      <c r="E64" s="1">
        <v>31374.72237</v>
      </c>
      <c r="F64" s="1">
        <v>-14.4346758297965</v>
      </c>
      <c r="G64" s="1">
        <v>-4.1078302932648203</v>
      </c>
      <c r="H64" s="1" t="s">
        <v>121</v>
      </c>
      <c r="I64" s="1">
        <v>-10.093930653169799</v>
      </c>
      <c r="J64" s="1"/>
    </row>
    <row r="65" spans="1:10" x14ac:dyDescent="0.25">
      <c r="A65" s="2" t="s">
        <v>122</v>
      </c>
      <c r="B65" s="1">
        <v>15618.080346999999</v>
      </c>
      <c r="C65" s="1">
        <v>13566.766788000001</v>
      </c>
      <c r="D65" s="1">
        <v>2051.3135590000002</v>
      </c>
      <c r="E65" s="1">
        <v>29184.847135</v>
      </c>
      <c r="F65" s="1">
        <v>-1.1638244002747999</v>
      </c>
      <c r="G65" s="1">
        <v>2.2458671945101898</v>
      </c>
      <c r="H65" s="1" t="s">
        <v>123</v>
      </c>
      <c r="I65" s="1">
        <v>0.39246147398188702</v>
      </c>
      <c r="J65" s="1"/>
    </row>
    <row r="66" spans="1:10" x14ac:dyDescent="0.25">
      <c r="A66" s="2" t="s">
        <v>124</v>
      </c>
      <c r="B66" s="1">
        <v>16638.094632</v>
      </c>
      <c r="C66" s="1">
        <v>17453.376542000002</v>
      </c>
      <c r="D66" s="1">
        <v>-815.28191000000004</v>
      </c>
      <c r="E66" s="1">
        <v>34091.471173999998</v>
      </c>
      <c r="F66" s="1">
        <v>-0.78492657860786996</v>
      </c>
      <c r="G66" s="1">
        <v>15.476566062145899</v>
      </c>
      <c r="H66" s="1" t="s">
        <v>35</v>
      </c>
      <c r="I66" s="1">
        <v>6.9236470533973398</v>
      </c>
      <c r="J66" s="1"/>
    </row>
    <row r="67" spans="1:10" x14ac:dyDescent="0.25">
      <c r="A67" s="2" t="s">
        <v>125</v>
      </c>
      <c r="B67" s="1">
        <v>19257.634148000001</v>
      </c>
      <c r="C67" s="1">
        <v>13640.421232999999</v>
      </c>
      <c r="D67" s="1">
        <v>5617.2129150000001</v>
      </c>
      <c r="E67" s="1">
        <v>32898.055380999998</v>
      </c>
      <c r="F67" s="1">
        <v>10.193016190733699</v>
      </c>
      <c r="G67" s="1">
        <v>2.3789258234991499</v>
      </c>
      <c r="H67" s="1" t="s">
        <v>126</v>
      </c>
      <c r="I67" s="1">
        <v>6.8127680281043501</v>
      </c>
      <c r="J67" s="1"/>
    </row>
    <row r="68" spans="1:10" x14ac:dyDescent="0.25">
      <c r="A68" s="2" t="s">
        <v>127</v>
      </c>
      <c r="B68" s="1">
        <v>19199.739213000001</v>
      </c>
      <c r="C68" s="1">
        <v>15529.846968</v>
      </c>
      <c r="D68" s="1">
        <v>3669.892245</v>
      </c>
      <c r="E68" s="1">
        <v>34729.586180999999</v>
      </c>
      <c r="F68" s="1">
        <v>15.7710256726431</v>
      </c>
      <c r="G68" s="1">
        <v>11.312300477773</v>
      </c>
      <c r="H68" s="1" t="s">
        <v>128</v>
      </c>
      <c r="I68" s="1">
        <v>13.733866705113</v>
      </c>
      <c r="J68" s="1"/>
    </row>
    <row r="69" spans="1:10" x14ac:dyDescent="0.25">
      <c r="A69" s="2" t="s">
        <v>129</v>
      </c>
      <c r="B69" s="1">
        <v>21671.364889</v>
      </c>
      <c r="C69" s="1">
        <v>16921.935159000001</v>
      </c>
      <c r="D69" s="1">
        <v>4749.4297299999998</v>
      </c>
      <c r="E69" s="1">
        <v>38593.300047999997</v>
      </c>
      <c r="F69" s="1">
        <v>15.924802146991601</v>
      </c>
      <c r="G69" s="1">
        <v>15.912407483165399</v>
      </c>
      <c r="H69" s="1" t="s">
        <v>130</v>
      </c>
      <c r="I69" s="1">
        <v>15.919367154629199</v>
      </c>
      <c r="J69" s="1"/>
    </row>
    <row r="70" spans="1:10" x14ac:dyDescent="0.25">
      <c r="A70" s="2" t="s">
        <v>131</v>
      </c>
      <c r="B70" s="1">
        <v>19041.023535</v>
      </c>
      <c r="C70" s="1">
        <v>14948.421194</v>
      </c>
      <c r="D70" s="1">
        <v>4092.6023409999998</v>
      </c>
      <c r="E70" s="1">
        <v>33989.444729000003</v>
      </c>
      <c r="F70" s="1">
        <v>2.7399963828119902</v>
      </c>
      <c r="G70" s="1">
        <v>4.95623254355593</v>
      </c>
      <c r="H70" s="1" t="s">
        <v>132</v>
      </c>
      <c r="I70" s="1">
        <v>3.7030502749947298</v>
      </c>
      <c r="J70" s="1"/>
    </row>
    <row r="71" spans="1:10" x14ac:dyDescent="0.25">
      <c r="A71" s="2" t="s">
        <v>133</v>
      </c>
      <c r="B71" s="1">
        <v>20084.138252000001</v>
      </c>
      <c r="C71" s="1">
        <v>19768.276313999999</v>
      </c>
      <c r="D71" s="1">
        <v>315.86193800000001</v>
      </c>
      <c r="E71" s="1">
        <v>39852.414565999999</v>
      </c>
      <c r="F71" s="1">
        <v>3.8648496913447099</v>
      </c>
      <c r="G71" s="1">
        <v>33.666156098094902</v>
      </c>
      <c r="H71" s="1" t="s">
        <v>134</v>
      </c>
      <c r="I71" s="1">
        <v>16.779900131964201</v>
      </c>
      <c r="J71" s="1"/>
    </row>
    <row r="72" spans="1:10" x14ac:dyDescent="0.25">
      <c r="A72" s="2" t="s">
        <v>135</v>
      </c>
      <c r="B72" s="1">
        <v>21055.288606999999</v>
      </c>
      <c r="C72" s="1">
        <v>17759.842765000001</v>
      </c>
      <c r="D72" s="1">
        <v>3295.4458420000001</v>
      </c>
      <c r="E72" s="1">
        <v>38815.131372000003</v>
      </c>
      <c r="F72" s="1">
        <v>19.233295916144499</v>
      </c>
      <c r="G72" s="1">
        <v>33.9045121960554</v>
      </c>
      <c r="H72" s="1" t="s">
        <v>136</v>
      </c>
      <c r="I72" s="1">
        <v>25.5260815222011</v>
      </c>
      <c r="J72" s="1"/>
    </row>
    <row r="73" spans="1:10" x14ac:dyDescent="0.25">
      <c r="A73" s="2" t="s">
        <v>137</v>
      </c>
      <c r="B73" s="1">
        <v>19830.021391999999</v>
      </c>
      <c r="C73" s="1">
        <v>15008.152808999999</v>
      </c>
      <c r="D73" s="1">
        <v>4821.8685830000004</v>
      </c>
      <c r="E73" s="1">
        <v>34838.174201000002</v>
      </c>
      <c r="F73" s="1">
        <v>1.50943072202874</v>
      </c>
      <c r="G73" s="1">
        <v>11.9259807081385</v>
      </c>
      <c r="H73" s="1" t="s">
        <v>138</v>
      </c>
      <c r="I73" s="1">
        <v>5.7491971256219401</v>
      </c>
      <c r="J73" s="1"/>
    </row>
    <row r="74" spans="1:10" x14ac:dyDescent="0.25">
      <c r="A74" s="2" t="s">
        <v>139</v>
      </c>
      <c r="B74" s="1">
        <v>19271.601072000001</v>
      </c>
      <c r="C74" s="1">
        <v>14039.98453</v>
      </c>
      <c r="D74" s="1">
        <v>5231.6165419999998</v>
      </c>
      <c r="E74" s="1">
        <v>33311.585601999999</v>
      </c>
      <c r="F74" s="1">
        <v>-2.3037522937621202</v>
      </c>
      <c r="G74" s="1">
        <v>8.25840816615435</v>
      </c>
      <c r="H74" s="1" t="s">
        <v>140</v>
      </c>
      <c r="I74" s="1">
        <v>1.8858854378985801</v>
      </c>
      <c r="J74" s="1"/>
    </row>
    <row r="75" spans="1:10" x14ac:dyDescent="0.25">
      <c r="A75" s="2" t="s">
        <v>141</v>
      </c>
      <c r="B75" s="1">
        <v>19678.336251000001</v>
      </c>
      <c r="C75" s="1">
        <v>14653.559273999999</v>
      </c>
      <c r="D75" s="1">
        <v>5024.7769770000004</v>
      </c>
      <c r="E75" s="1">
        <v>34331.895525</v>
      </c>
      <c r="F75" s="1">
        <v>12.5468547762336</v>
      </c>
      <c r="G75" s="1">
        <v>27.8709850212432</v>
      </c>
      <c r="H75" s="1" t="s">
        <v>142</v>
      </c>
      <c r="I75" s="1">
        <v>18.614010724759499</v>
      </c>
      <c r="J75" s="1"/>
    </row>
    <row r="76" spans="1:10" x14ac:dyDescent="0.25">
      <c r="A76" s="2" t="s">
        <v>143</v>
      </c>
      <c r="B76" s="1">
        <v>20228.663646000001</v>
      </c>
      <c r="C76" s="1">
        <v>14668.560310000001</v>
      </c>
      <c r="D76" s="1">
        <v>5560.1033360000001</v>
      </c>
      <c r="E76" s="1">
        <v>34897.223956000002</v>
      </c>
      <c r="F76" s="1">
        <v>1.88330837968294</v>
      </c>
      <c r="G76" s="1">
        <v>8.1521408991760396</v>
      </c>
      <c r="H76" s="1" t="s">
        <v>144</v>
      </c>
      <c r="I76" s="1">
        <v>4.4275793798079999</v>
      </c>
      <c r="J76" s="1"/>
    </row>
    <row r="77" spans="1:10" x14ac:dyDescent="0.25">
      <c r="A77" s="2" t="s">
        <v>145</v>
      </c>
      <c r="B77" s="1">
        <v>15801.987735999999</v>
      </c>
      <c r="C77" s="1">
        <v>13268.767883</v>
      </c>
      <c r="D77" s="1">
        <v>2533.2198530000001</v>
      </c>
      <c r="E77" s="1">
        <v>29070.755619</v>
      </c>
      <c r="F77" s="1">
        <v>3.4433879402512302</v>
      </c>
      <c r="G77" s="1">
        <v>20.114398978324701</v>
      </c>
      <c r="H77" s="1" t="s">
        <v>146</v>
      </c>
      <c r="I77" s="1">
        <v>10.4396516541371</v>
      </c>
      <c r="J77" s="1"/>
    </row>
    <row r="78" spans="1:10" x14ac:dyDescent="0.25">
      <c r="A78" s="2" t="s">
        <v>147</v>
      </c>
      <c r="B78" s="1">
        <v>16769.724657999999</v>
      </c>
      <c r="C78" s="1">
        <v>15114.215063</v>
      </c>
      <c r="D78" s="1">
        <v>1655.509595</v>
      </c>
      <c r="E78" s="1">
        <v>31883.939720999999</v>
      </c>
      <c r="F78" s="1">
        <v>13.0959344286441</v>
      </c>
      <c r="G78" s="1">
        <v>22.527870429505001</v>
      </c>
      <c r="H78" s="1" t="s">
        <v>148</v>
      </c>
      <c r="I78" s="1">
        <v>17.379156198754401</v>
      </c>
      <c r="J78" s="1"/>
    </row>
    <row r="79" spans="1:10" x14ac:dyDescent="0.25">
      <c r="A79" s="2" t="s">
        <v>149</v>
      </c>
      <c r="B79" s="1">
        <v>17476.274644000001</v>
      </c>
      <c r="C79" s="1">
        <v>13323.465862999999</v>
      </c>
      <c r="D79" s="1">
        <v>4152.8087809999997</v>
      </c>
      <c r="E79" s="1">
        <v>30799.740506999999</v>
      </c>
      <c r="F79" s="1">
        <v>10.7972307633834</v>
      </c>
      <c r="G79" s="1">
        <v>14.200527788766401</v>
      </c>
      <c r="H79" s="1" t="s">
        <v>150</v>
      </c>
      <c r="I79" s="1">
        <v>12.2442219738176</v>
      </c>
      <c r="J79" s="1"/>
    </row>
    <row r="80" spans="1:10" x14ac:dyDescent="0.25">
      <c r="A80" s="2" t="s">
        <v>151</v>
      </c>
      <c r="B80" s="1">
        <v>16584.235218999998</v>
      </c>
      <c r="C80" s="1">
        <v>13951.600049000001</v>
      </c>
      <c r="D80" s="1">
        <v>2632.63517</v>
      </c>
      <c r="E80" s="1">
        <v>30535.835267999999</v>
      </c>
      <c r="F80" s="1">
        <v>16.6850044100361</v>
      </c>
      <c r="G80" s="1">
        <v>20.241317053669398</v>
      </c>
      <c r="H80" s="1" t="s">
        <v>152</v>
      </c>
      <c r="I80" s="1">
        <v>18.2833998132365</v>
      </c>
      <c r="J80" s="1"/>
    </row>
    <row r="81" spans="1:10" x14ac:dyDescent="0.25">
      <c r="A81" s="2" t="s">
        <v>153</v>
      </c>
      <c r="B81" s="1">
        <v>18694.329848000001</v>
      </c>
      <c r="C81" s="1">
        <v>14598.898880999999</v>
      </c>
      <c r="D81" s="1">
        <v>4095.4309669999998</v>
      </c>
      <c r="E81" s="1">
        <v>33293.228729000002</v>
      </c>
      <c r="F81" s="1">
        <v>37.514504595669003</v>
      </c>
      <c r="G81" s="1">
        <v>26.740926681787499</v>
      </c>
      <c r="H81" s="1" t="s">
        <v>154</v>
      </c>
      <c r="I81" s="1">
        <v>32.572965500577702</v>
      </c>
      <c r="J81" s="1"/>
    </row>
    <row r="82" spans="1:10" x14ac:dyDescent="0.25">
      <c r="A82" s="2" t="s">
        <v>155</v>
      </c>
      <c r="B82" s="1">
        <v>18533.214137999999</v>
      </c>
      <c r="C82" s="1">
        <v>14242.528367999999</v>
      </c>
      <c r="D82" s="1">
        <v>4290.68577</v>
      </c>
      <c r="E82" s="1">
        <v>32775.742506000002</v>
      </c>
      <c r="F82" s="1">
        <v>18.163546857401201</v>
      </c>
      <c r="G82" s="1">
        <v>17.308932595058899</v>
      </c>
      <c r="H82" s="1" t="s">
        <v>156</v>
      </c>
      <c r="I82" s="1">
        <v>17.790653678453001</v>
      </c>
      <c r="J82" s="1"/>
    </row>
    <row r="83" spans="1:10" x14ac:dyDescent="0.25">
      <c r="A83" s="2" t="s">
        <v>157</v>
      </c>
      <c r="B83" s="1">
        <v>19336.799996999998</v>
      </c>
      <c r="C83" s="1">
        <v>14789.290641</v>
      </c>
      <c r="D83" s="1">
        <v>4547.5093559999996</v>
      </c>
      <c r="E83" s="1">
        <v>34126.090638000001</v>
      </c>
      <c r="F83" s="1">
        <v>14.669775760768699</v>
      </c>
      <c r="G83" s="1">
        <v>13.7578977960638</v>
      </c>
      <c r="H83" s="1" t="s">
        <v>54</v>
      </c>
      <c r="I83" s="1">
        <v>14.2728046942905</v>
      </c>
      <c r="J83" s="1"/>
    </row>
    <row r="84" spans="1:10" x14ac:dyDescent="0.25">
      <c r="A84" s="2" t="s">
        <v>158</v>
      </c>
      <c r="B84" s="1">
        <v>17658.900096000001</v>
      </c>
      <c r="C84" s="1">
        <v>13263.065205000001</v>
      </c>
      <c r="D84" s="1">
        <v>4395.8348910000004</v>
      </c>
      <c r="E84" s="1">
        <v>30921.965301</v>
      </c>
      <c r="F84" s="1">
        <v>16.6164670637373</v>
      </c>
      <c r="G84" s="1">
        <v>11.3942537557795</v>
      </c>
      <c r="H84" s="1" t="s">
        <v>159</v>
      </c>
      <c r="I84" s="1">
        <v>14.3177666898273</v>
      </c>
      <c r="J84" s="1"/>
    </row>
    <row r="85" spans="1:10" x14ac:dyDescent="0.25">
      <c r="A85" s="2" t="s">
        <v>160</v>
      </c>
      <c r="B85" s="1">
        <v>19535.151808999999</v>
      </c>
      <c r="C85" s="1">
        <v>13408.998262999999</v>
      </c>
      <c r="D85" s="1">
        <v>6126.1535459999996</v>
      </c>
      <c r="E85" s="1">
        <v>32944.150071999997</v>
      </c>
      <c r="F85" s="1">
        <v>17.6607578925586</v>
      </c>
      <c r="G85" s="1">
        <v>3.7535567839442199</v>
      </c>
      <c r="H85" s="1" t="s">
        <v>161</v>
      </c>
      <c r="I85" s="1">
        <v>11.573578105661101</v>
      </c>
      <c r="J85" s="1"/>
    </row>
    <row r="86" spans="1:10" x14ac:dyDescent="0.25">
      <c r="A86" s="2" t="s">
        <v>162</v>
      </c>
      <c r="B86" s="1">
        <v>19726.040174999998</v>
      </c>
      <c r="C86" s="1">
        <v>12968.955269</v>
      </c>
      <c r="D86" s="1">
        <v>6757.084906</v>
      </c>
      <c r="E86" s="1">
        <v>32694.995444</v>
      </c>
      <c r="F86" s="1">
        <v>18.857810959254401</v>
      </c>
      <c r="G86" s="1">
        <v>14.8589741462582</v>
      </c>
      <c r="H86" s="1" t="s">
        <v>163</v>
      </c>
      <c r="I86" s="1">
        <v>17.2387483884076</v>
      </c>
      <c r="J86" s="1"/>
    </row>
    <row r="87" spans="1:10" x14ac:dyDescent="0.25">
      <c r="A87" s="2" t="s">
        <v>164</v>
      </c>
      <c r="B87" s="1">
        <v>17484.572349999999</v>
      </c>
      <c r="C87" s="1">
        <v>11459.643695999999</v>
      </c>
      <c r="D87" s="1">
        <v>6024.9286540000003</v>
      </c>
      <c r="E87" s="1">
        <v>28944.216046000001</v>
      </c>
      <c r="F87" s="1">
        <v>15.9282860444262</v>
      </c>
      <c r="G87" s="1">
        <v>7.5115201657278297</v>
      </c>
      <c r="H87" s="1" t="s">
        <v>165</v>
      </c>
      <c r="I87" s="1">
        <v>12.443050091328301</v>
      </c>
      <c r="J87" s="1"/>
    </row>
    <row r="88" spans="1:10" x14ac:dyDescent="0.25">
      <c r="A88" s="2" t="s">
        <v>166</v>
      </c>
      <c r="B88" s="1">
        <v>19854.737707</v>
      </c>
      <c r="C88" s="1">
        <v>13562.894075</v>
      </c>
      <c r="D88" s="1">
        <v>6291.8436320000001</v>
      </c>
      <c r="E88" s="1">
        <v>33417.631781999997</v>
      </c>
      <c r="F88" s="1">
        <v>25.301742783205398</v>
      </c>
      <c r="G88" s="1">
        <v>15.860787991074201</v>
      </c>
      <c r="H88" s="1" t="s">
        <v>167</v>
      </c>
      <c r="I88" s="1">
        <v>21.290464431162601</v>
      </c>
      <c r="J88" s="1"/>
    </row>
    <row r="89" spans="1:10" x14ac:dyDescent="0.25">
      <c r="A89" s="2" t="s">
        <v>168</v>
      </c>
      <c r="B89" s="1">
        <v>15275.9766</v>
      </c>
      <c r="C89" s="1">
        <v>11046.775404</v>
      </c>
      <c r="D89" s="1">
        <v>4229.201196</v>
      </c>
      <c r="E89" s="1">
        <v>26322.752004000002</v>
      </c>
      <c r="F89" s="1">
        <v>16.576109696928299</v>
      </c>
      <c r="G89" s="1">
        <v>5.7252743876996304</v>
      </c>
      <c r="H89" s="1" t="s">
        <v>169</v>
      </c>
      <c r="I89" s="1">
        <v>11.7623531701321</v>
      </c>
      <c r="J89" s="1"/>
    </row>
    <row r="90" spans="1:10" x14ac:dyDescent="0.25">
      <c r="A90" s="2" t="s">
        <v>170</v>
      </c>
      <c r="B90" s="1">
        <v>14827.875770000001</v>
      </c>
      <c r="C90" s="1">
        <v>12335.328288999999</v>
      </c>
      <c r="D90" s="1">
        <v>2492.5474810000001</v>
      </c>
      <c r="E90" s="1">
        <v>27163.204059</v>
      </c>
      <c r="F90" s="1">
        <v>34.4978706498866</v>
      </c>
      <c r="G90" s="1">
        <v>17.974194120205102</v>
      </c>
      <c r="H90" s="1" t="s">
        <v>171</v>
      </c>
      <c r="I90" s="1">
        <v>26.454750955064199</v>
      </c>
      <c r="J90" s="1"/>
    </row>
    <row r="91" spans="1:10" x14ac:dyDescent="0.25">
      <c r="A91" s="2" t="s">
        <v>172</v>
      </c>
      <c r="B91" s="1">
        <v>15773.205271999999</v>
      </c>
      <c r="C91" s="1">
        <v>11666.728798</v>
      </c>
      <c r="D91" s="1">
        <v>4106.4764740000001</v>
      </c>
      <c r="E91" s="1">
        <v>27439.934069999999</v>
      </c>
      <c r="F91" s="1">
        <v>0.50321198216902696</v>
      </c>
      <c r="G91" s="1">
        <v>9.1742241181158999</v>
      </c>
      <c r="H91" s="1" t="s">
        <v>173</v>
      </c>
      <c r="I91" s="1">
        <v>4.0156980207537698</v>
      </c>
      <c r="J91" s="1"/>
    </row>
    <row r="92" spans="1:10" x14ac:dyDescent="0.25">
      <c r="A92" s="2" t="s">
        <v>174</v>
      </c>
      <c r="B92" s="1">
        <v>14212.824778</v>
      </c>
      <c r="C92" s="1">
        <v>11603.000026</v>
      </c>
      <c r="D92" s="1">
        <v>2609.824752</v>
      </c>
      <c r="E92" s="1">
        <v>25815.824804</v>
      </c>
      <c r="F92" s="1">
        <v>4.4784568109891296</v>
      </c>
      <c r="G92" s="1">
        <v>-8.9602255004067608</v>
      </c>
      <c r="H92" s="1" t="s">
        <v>175</v>
      </c>
      <c r="I92" s="1">
        <v>-2.0219227297494902</v>
      </c>
      <c r="J92" s="1"/>
    </row>
    <row r="93" spans="1:10" x14ac:dyDescent="0.25">
      <c r="A93" s="2" t="s">
        <v>176</v>
      </c>
      <c r="B93" s="1">
        <v>13594.442203000001</v>
      </c>
      <c r="C93" s="1">
        <v>11518.693498000001</v>
      </c>
      <c r="D93" s="1">
        <v>2075.748705</v>
      </c>
      <c r="E93" s="1">
        <v>25113.135700999999</v>
      </c>
      <c r="F93" s="1">
        <v>-13.7537924693082</v>
      </c>
      <c r="G93" s="1">
        <v>-18.852564240656701</v>
      </c>
      <c r="H93" s="1" t="s">
        <v>177</v>
      </c>
      <c r="I93" s="1">
        <v>-16.1697744209728</v>
      </c>
      <c r="J93" s="1"/>
    </row>
    <row r="94" spans="1:10" x14ac:dyDescent="0.25">
      <c r="A94" s="2" t="s">
        <v>178</v>
      </c>
      <c r="B94" s="1">
        <v>15684.375284</v>
      </c>
      <c r="C94" s="1">
        <v>12141.043357</v>
      </c>
      <c r="D94" s="1">
        <v>3543.3319270000002</v>
      </c>
      <c r="E94" s="1">
        <v>27825.418641</v>
      </c>
      <c r="F94" s="1">
        <v>1.40124656409897</v>
      </c>
      <c r="G94" s="1">
        <v>-8.9666179660506504</v>
      </c>
      <c r="H94" s="1" t="s">
        <v>179</v>
      </c>
      <c r="I94" s="1">
        <v>-3.3992212960183399</v>
      </c>
      <c r="J94" s="1"/>
    </row>
    <row r="95" spans="1:10" x14ac:dyDescent="0.25">
      <c r="A95" s="2" t="s">
        <v>180</v>
      </c>
      <c r="B95" s="1">
        <v>16863.031142</v>
      </c>
      <c r="C95" s="1">
        <v>13000.671538000001</v>
      </c>
      <c r="D95" s="1">
        <v>3862.3596040000002</v>
      </c>
      <c r="E95" s="1">
        <v>29863.702679999999</v>
      </c>
      <c r="F95" s="1">
        <v>10.0707703982151</v>
      </c>
      <c r="G95" s="1">
        <v>0.485947417169319</v>
      </c>
      <c r="H95" s="1" t="s">
        <v>181</v>
      </c>
      <c r="I95" s="1">
        <v>5.6823972037701704</v>
      </c>
      <c r="J95" s="1"/>
    </row>
    <row r="96" spans="1:10" x14ac:dyDescent="0.25">
      <c r="A96" s="2" t="s">
        <v>182</v>
      </c>
      <c r="B96" s="1">
        <v>15142.715725</v>
      </c>
      <c r="C96" s="1">
        <v>11906.417753</v>
      </c>
      <c r="D96" s="1">
        <v>3236.2979719999998</v>
      </c>
      <c r="E96" s="1">
        <v>27049.133478</v>
      </c>
      <c r="F96" s="1">
        <v>-17.4103210262451</v>
      </c>
      <c r="G96" s="1">
        <v>-26.893442134220798</v>
      </c>
      <c r="H96" s="1" t="s">
        <v>183</v>
      </c>
      <c r="I96" s="1">
        <v>-21.8713305295955</v>
      </c>
      <c r="J96" s="1"/>
    </row>
    <row r="97" spans="1:10" x14ac:dyDescent="0.25">
      <c r="A97" s="2" t="s">
        <v>184</v>
      </c>
      <c r="B97" s="1">
        <v>16602.945756000001</v>
      </c>
      <c r="C97" s="1">
        <v>12923.892615000001</v>
      </c>
      <c r="D97" s="1">
        <v>3679.0531409999999</v>
      </c>
      <c r="E97" s="1">
        <v>29526.838371000002</v>
      </c>
      <c r="F97" s="1">
        <v>-11.4326635820933</v>
      </c>
      <c r="G97" s="1">
        <v>-15.1962488137702</v>
      </c>
      <c r="H97" s="1" t="s">
        <v>185</v>
      </c>
      <c r="I97" s="1">
        <v>-13.1203095703153</v>
      </c>
      <c r="J97" s="1"/>
    </row>
    <row r="98" spans="1:10" x14ac:dyDescent="0.25">
      <c r="A98" s="2" t="s">
        <v>186</v>
      </c>
      <c r="B98" s="1">
        <v>16596.334742999999</v>
      </c>
      <c r="C98" s="1">
        <v>11291.198938</v>
      </c>
      <c r="D98" s="1">
        <v>5305.1358049999999</v>
      </c>
      <c r="E98" s="1">
        <v>27887.533681000001</v>
      </c>
      <c r="F98" s="1">
        <v>-0.176484049589409</v>
      </c>
      <c r="G98" s="1">
        <v>-20.221371242534101</v>
      </c>
      <c r="H98" s="1" t="s">
        <v>187</v>
      </c>
      <c r="I98" s="1">
        <v>-9.3938085287235005</v>
      </c>
      <c r="J98" s="1"/>
    </row>
    <row r="99" spans="1:10" x14ac:dyDescent="0.25">
      <c r="A99" s="2" t="s">
        <v>188</v>
      </c>
      <c r="B99" s="1">
        <v>15082.231392</v>
      </c>
      <c r="C99" s="1">
        <v>10658.991407</v>
      </c>
      <c r="D99" s="1">
        <v>4423.2399850000002</v>
      </c>
      <c r="E99" s="1">
        <v>25741.222798999999</v>
      </c>
      <c r="F99" s="1">
        <v>0.63697858250098005</v>
      </c>
      <c r="G99" s="1">
        <v>-27.979682280775101</v>
      </c>
      <c r="H99" s="1" t="s">
        <v>189</v>
      </c>
      <c r="I99" s="1">
        <v>-13.581625330101099</v>
      </c>
      <c r="J99" s="1"/>
    </row>
    <row r="100" spans="1:10" x14ac:dyDescent="0.25">
      <c r="A100" s="2" t="s">
        <v>190</v>
      </c>
      <c r="B100" s="1">
        <v>15845.539946999999</v>
      </c>
      <c r="C100" s="1">
        <v>11706.198715</v>
      </c>
      <c r="D100" s="1">
        <v>4139.3412319999998</v>
      </c>
      <c r="E100" s="1">
        <v>27551.738662</v>
      </c>
      <c r="F100" s="1">
        <v>-5.3931594214994698</v>
      </c>
      <c r="G100" s="1">
        <v>-29.7355217365212</v>
      </c>
      <c r="H100" s="1" t="s">
        <v>191</v>
      </c>
      <c r="I100" s="1">
        <v>-17.532049522748199</v>
      </c>
      <c r="J100" s="1"/>
    </row>
    <row r="101" spans="1:10" x14ac:dyDescent="0.25">
      <c r="A101" s="2" t="s">
        <v>192</v>
      </c>
      <c r="B101" s="1">
        <v>13103.865483</v>
      </c>
      <c r="C101" s="1">
        <v>10448.566312999999</v>
      </c>
      <c r="D101" s="1">
        <v>2655.2991699999998</v>
      </c>
      <c r="E101" s="1">
        <v>23552.431796000001</v>
      </c>
      <c r="F101" s="1">
        <v>9.1027144196238901</v>
      </c>
      <c r="G101" s="1">
        <v>-30.634580373903301</v>
      </c>
      <c r="H101" s="1" t="s">
        <v>35</v>
      </c>
      <c r="I101" s="1">
        <v>-13.0060827735511</v>
      </c>
      <c r="J101" s="1"/>
    </row>
    <row r="102" spans="1:10" x14ac:dyDescent="0.25">
      <c r="A102" s="2" t="s">
        <v>193</v>
      </c>
      <c r="B102" s="1">
        <v>11024.617489</v>
      </c>
      <c r="C102" s="1">
        <v>10455.954695</v>
      </c>
      <c r="D102" s="1">
        <v>568.66279399999996</v>
      </c>
      <c r="E102" s="1">
        <v>21480.572184000001</v>
      </c>
      <c r="F102" s="1">
        <v>-18.2241115682423</v>
      </c>
      <c r="G102" s="1">
        <v>-38.497599876022903</v>
      </c>
      <c r="H102" s="1" t="s">
        <v>35</v>
      </c>
      <c r="I102" s="1">
        <v>-29.5312078752122</v>
      </c>
      <c r="J102" s="1"/>
    </row>
    <row r="103" spans="1:10" x14ac:dyDescent="0.25">
      <c r="A103" s="2" t="s">
        <v>194</v>
      </c>
      <c r="B103" s="1">
        <v>15694.230025999999</v>
      </c>
      <c r="C103" s="1">
        <v>10686.340015</v>
      </c>
      <c r="D103" s="1">
        <v>5007.8900110000004</v>
      </c>
      <c r="E103" s="1">
        <v>26380.570040999999</v>
      </c>
      <c r="F103" s="1">
        <v>-9.2285553929662996</v>
      </c>
      <c r="G103" s="1">
        <v>-38.280044291437001</v>
      </c>
      <c r="H103" s="1" t="s">
        <v>35</v>
      </c>
      <c r="I103" s="1">
        <v>-23.7645448538061</v>
      </c>
      <c r="J103" s="1"/>
    </row>
    <row r="104" spans="1:10" x14ac:dyDescent="0.25">
      <c r="A104" s="2" t="s">
        <v>195</v>
      </c>
      <c r="B104" s="1">
        <v>13603.593709000001</v>
      </c>
      <c r="C104" s="1">
        <v>12744.978873</v>
      </c>
      <c r="D104" s="1">
        <v>858.61483599999997</v>
      </c>
      <c r="E104" s="1">
        <v>26348.572582000001</v>
      </c>
      <c r="F104" s="1">
        <v>-12.2710144131427</v>
      </c>
      <c r="G104" s="1">
        <v>-29.941328664592099</v>
      </c>
      <c r="H104" s="1" t="s">
        <v>35</v>
      </c>
      <c r="I104" s="1">
        <v>-21.810262799890499</v>
      </c>
      <c r="J104" s="1"/>
    </row>
    <row r="105" spans="1:10" x14ac:dyDescent="0.25">
      <c r="A105" s="2" t="s">
        <v>196</v>
      </c>
      <c r="B105" s="1">
        <v>15762.365201000001</v>
      </c>
      <c r="C105" s="1">
        <v>14194.772010000001</v>
      </c>
      <c r="D105" s="1">
        <v>1567.5931909999999</v>
      </c>
      <c r="E105" s="1">
        <v>29957.137211000001</v>
      </c>
      <c r="F105" s="1">
        <v>-13.249591646953199</v>
      </c>
      <c r="G105" s="1">
        <v>-27.707931381448098</v>
      </c>
      <c r="H105" s="1" t="s">
        <v>35</v>
      </c>
      <c r="I105" s="1">
        <v>-20.759001773048201</v>
      </c>
      <c r="J105" s="1"/>
    </row>
    <row r="106" spans="1:10" x14ac:dyDescent="0.25">
      <c r="A106" s="2" t="s">
        <v>197</v>
      </c>
      <c r="B106" s="1">
        <v>15467.635571999999</v>
      </c>
      <c r="C106" s="1">
        <v>13336.913433</v>
      </c>
      <c r="D106" s="1">
        <v>2130.722139</v>
      </c>
      <c r="E106" s="1">
        <v>28804.549005000001</v>
      </c>
      <c r="F106" s="1">
        <v>-20.147153216178399</v>
      </c>
      <c r="G106" s="1">
        <v>-35.639696914047299</v>
      </c>
      <c r="H106" s="1" t="s">
        <v>35</v>
      </c>
      <c r="I106" s="1">
        <v>-28.154663163754499</v>
      </c>
      <c r="J106" s="1"/>
    </row>
    <row r="107" spans="1:10" x14ac:dyDescent="0.25">
      <c r="A107" s="2" t="s">
        <v>198</v>
      </c>
      <c r="B107" s="1">
        <v>15320.171813999999</v>
      </c>
      <c r="C107" s="1">
        <v>12937.80063</v>
      </c>
      <c r="D107" s="1">
        <v>2382.3711840000001</v>
      </c>
      <c r="E107" s="1">
        <v>28257.972443999999</v>
      </c>
      <c r="F107" s="1">
        <v>-20.309765299841899</v>
      </c>
      <c r="G107" s="1">
        <v>-33.437382155408102</v>
      </c>
      <c r="H107" s="1" t="s">
        <v>35</v>
      </c>
      <c r="I107" s="1">
        <v>-26.909631170068799</v>
      </c>
      <c r="J107" s="1"/>
    </row>
    <row r="108" spans="1:10" x14ac:dyDescent="0.25">
      <c r="A108" s="2" t="s">
        <v>199</v>
      </c>
      <c r="B108" s="1">
        <v>18334.876601</v>
      </c>
      <c r="C108" s="1">
        <v>16286.388117</v>
      </c>
      <c r="D108" s="1">
        <v>2048.488484</v>
      </c>
      <c r="E108" s="1">
        <v>34621.264717999999</v>
      </c>
      <c r="F108" s="1">
        <v>-16.361053482774398</v>
      </c>
      <c r="G108" s="1">
        <v>-24.6363196784209</v>
      </c>
      <c r="H108" s="1" t="s">
        <v>200</v>
      </c>
      <c r="I108" s="1">
        <v>-20.469120418873199</v>
      </c>
      <c r="J108" s="1"/>
    </row>
    <row r="109" spans="1:10" x14ac:dyDescent="0.25">
      <c r="A109" s="2" t="s">
        <v>201</v>
      </c>
      <c r="B109" s="1">
        <v>18746.127441000001</v>
      </c>
      <c r="C109" s="1">
        <v>15239.765262999999</v>
      </c>
      <c r="D109" s="1">
        <v>3506.3621779999999</v>
      </c>
      <c r="E109" s="1">
        <v>33985.892703999998</v>
      </c>
      <c r="F109" s="1">
        <v>-7.6002675707910496</v>
      </c>
      <c r="G109" s="1">
        <v>-16.5446706487227</v>
      </c>
      <c r="H109" s="1" t="s">
        <v>202</v>
      </c>
      <c r="I109" s="1">
        <v>-11.8372997833994</v>
      </c>
      <c r="J109" s="1"/>
    </row>
    <row r="110" spans="1:10" x14ac:dyDescent="0.25">
      <c r="A110" s="2" t="s">
        <v>203</v>
      </c>
      <c r="B110" s="1">
        <v>16625.67641</v>
      </c>
      <c r="C110" s="1">
        <v>14153.162462</v>
      </c>
      <c r="D110" s="1">
        <v>2472.5139479999998</v>
      </c>
      <c r="E110" s="1">
        <v>30778.838872</v>
      </c>
      <c r="F110" s="1">
        <v>-19.058560660228601</v>
      </c>
      <c r="G110" s="1">
        <v>-30.036568796386199</v>
      </c>
      <c r="H110" s="1" t="s">
        <v>204</v>
      </c>
      <c r="I110" s="1">
        <v>-24.505692811749</v>
      </c>
      <c r="J110" s="1"/>
    </row>
    <row r="111" spans="1:10" x14ac:dyDescent="0.25">
      <c r="A111" s="2" t="s">
        <v>205</v>
      </c>
      <c r="B111" s="1">
        <v>14986.768883999999</v>
      </c>
      <c r="C111" s="1">
        <v>14799.978317999999</v>
      </c>
      <c r="D111" s="1">
        <v>186.79056600000001</v>
      </c>
      <c r="E111" s="1">
        <v>29786.747201999999</v>
      </c>
      <c r="F111" s="1">
        <v>-23.448038235583201</v>
      </c>
      <c r="G111" s="1">
        <v>-23.5234165057749</v>
      </c>
      <c r="H111" s="1" t="s">
        <v>206</v>
      </c>
      <c r="I111" s="1">
        <v>-23.485509588913299</v>
      </c>
      <c r="J111" s="1"/>
    </row>
    <row r="112" spans="1:10" x14ac:dyDescent="0.25">
      <c r="A112" s="2" t="s">
        <v>207</v>
      </c>
      <c r="B112" s="1">
        <v>16748.831109999999</v>
      </c>
      <c r="C112" s="1">
        <v>16660.194459999999</v>
      </c>
      <c r="D112" s="1">
        <v>88.636650000000003</v>
      </c>
      <c r="E112" s="1">
        <v>33409.025569999998</v>
      </c>
      <c r="F112" s="1">
        <v>-4.1155712150199104</v>
      </c>
      <c r="G112" s="1">
        <v>-5.5573839367105498</v>
      </c>
      <c r="H112" s="1" t="s">
        <v>35</v>
      </c>
      <c r="I112" s="1">
        <v>-4.8400262175464901</v>
      </c>
      <c r="J112" s="1"/>
    </row>
    <row r="113" spans="1:10" x14ac:dyDescent="0.25">
      <c r="A113" s="2" t="s">
        <v>208</v>
      </c>
      <c r="B113" s="1">
        <v>12010.576961999999</v>
      </c>
      <c r="C113" s="1">
        <v>15063.07663</v>
      </c>
      <c r="D113" s="1">
        <v>-3052.4996679999999</v>
      </c>
      <c r="E113" s="1">
        <v>27073.653591999999</v>
      </c>
      <c r="F113" s="1">
        <v>-24.107855483952299</v>
      </c>
      <c r="G113" s="1">
        <v>-17.192994120668601</v>
      </c>
      <c r="H113" s="1" t="s">
        <v>35</v>
      </c>
      <c r="I113" s="1">
        <v>-20.410073369092299</v>
      </c>
      <c r="J113" s="1"/>
    </row>
    <row r="114" spans="1:10" x14ac:dyDescent="0.25">
      <c r="A114" s="2" t="s">
        <v>209</v>
      </c>
      <c r="B114" s="1">
        <v>13481.501333</v>
      </c>
      <c r="C114" s="1">
        <v>17000.888866000001</v>
      </c>
      <c r="D114" s="1">
        <v>-3519.3875330000001</v>
      </c>
      <c r="E114" s="1">
        <v>30482.390199000001</v>
      </c>
      <c r="F114" s="1">
        <v>-14.3578534128077</v>
      </c>
      <c r="G114" s="1">
        <v>-15.9957163166222</v>
      </c>
      <c r="H114" s="1" t="s">
        <v>35</v>
      </c>
      <c r="I114" s="1">
        <v>-15.279128104155101</v>
      </c>
      <c r="J114" s="1"/>
    </row>
    <row r="115" spans="1:10" x14ac:dyDescent="0.25">
      <c r="A115" s="2" t="s">
        <v>210</v>
      </c>
      <c r="B115" s="1">
        <v>17289.831724</v>
      </c>
      <c r="C115" s="1">
        <v>17314.237983999999</v>
      </c>
      <c r="D115" s="1">
        <v>-24.40626</v>
      </c>
      <c r="E115" s="1">
        <v>34604.069708000003</v>
      </c>
      <c r="F115" s="1">
        <v>-11.504486551791601</v>
      </c>
      <c r="G115" s="1">
        <v>-5.6567557278451996</v>
      </c>
      <c r="H115" s="1" t="s">
        <v>35</v>
      </c>
      <c r="I115" s="1">
        <v>-8.6720749685628906</v>
      </c>
      <c r="J115" s="1"/>
    </row>
    <row r="116" spans="1:10" x14ac:dyDescent="0.25">
      <c r="A116" s="2" t="s">
        <v>211</v>
      </c>
      <c r="B116" s="1">
        <v>15506.38437</v>
      </c>
      <c r="C116" s="1">
        <v>18191.864946999998</v>
      </c>
      <c r="D116" s="1">
        <v>-2685.4805769999998</v>
      </c>
      <c r="E116" s="1">
        <v>33698.249317000002</v>
      </c>
      <c r="F116" s="1">
        <v>-18.035460743231599</v>
      </c>
      <c r="G116" s="1">
        <v>-5.6438626423353799</v>
      </c>
      <c r="H116" s="1" t="s">
        <v>35</v>
      </c>
      <c r="I116" s="1">
        <v>-11.781010707452699</v>
      </c>
      <c r="J116" s="1"/>
    </row>
    <row r="117" spans="1:10" x14ac:dyDescent="0.25">
      <c r="A117" s="2" t="s">
        <v>212</v>
      </c>
      <c r="B117" s="1">
        <v>18169.787901</v>
      </c>
      <c r="C117" s="1">
        <v>19635.310320000001</v>
      </c>
      <c r="D117" s="1">
        <v>-1465.5224189999999</v>
      </c>
      <c r="E117" s="1">
        <v>37805.098221</v>
      </c>
      <c r="F117" s="1">
        <v>-11.954100032516701</v>
      </c>
      <c r="G117" s="1">
        <v>-15.370842994485701</v>
      </c>
      <c r="H117" s="1" t="s">
        <v>35</v>
      </c>
      <c r="I117" s="1">
        <v>-13.7624239773785</v>
      </c>
      <c r="J117" s="1"/>
    </row>
    <row r="118" spans="1:10" x14ac:dyDescent="0.25">
      <c r="A118" s="2" t="s">
        <v>213</v>
      </c>
      <c r="B118" s="1">
        <v>19370.174257999999</v>
      </c>
      <c r="C118" s="1">
        <v>20722.266356</v>
      </c>
      <c r="D118" s="1">
        <v>-1352.0920980000001</v>
      </c>
      <c r="E118" s="1">
        <v>40092.440613999999</v>
      </c>
      <c r="F118" s="1">
        <v>-6.6299747543451204</v>
      </c>
      <c r="G118" s="1">
        <v>8.8607418183031204</v>
      </c>
      <c r="H118" s="1" t="s">
        <v>35</v>
      </c>
      <c r="I118" s="1">
        <v>0.78244243828033999</v>
      </c>
      <c r="J118" s="1"/>
    </row>
    <row r="119" spans="1:10" x14ac:dyDescent="0.25">
      <c r="A119" s="2" t="s">
        <v>214</v>
      </c>
      <c r="B119" s="1">
        <v>19224.653901000001</v>
      </c>
      <c r="C119" s="1">
        <v>19437.036957</v>
      </c>
      <c r="D119" s="1">
        <v>-212.38305600000001</v>
      </c>
      <c r="E119" s="1">
        <v>38661.690858000002</v>
      </c>
      <c r="F119" s="1">
        <v>-9.3796760808168198</v>
      </c>
      <c r="G119" s="1">
        <v>-4.5529943965820303</v>
      </c>
      <c r="H119" s="1" t="s">
        <v>35</v>
      </c>
      <c r="I119" s="1">
        <v>-7.0156881878047797</v>
      </c>
      <c r="J119" s="1"/>
    </row>
    <row r="120" spans="1:10" x14ac:dyDescent="0.25">
      <c r="A120" s="2" t="s">
        <v>215</v>
      </c>
      <c r="B120" s="1">
        <v>21921.458082000001</v>
      </c>
      <c r="C120" s="1">
        <v>21610.393822999999</v>
      </c>
      <c r="D120" s="1">
        <v>311.06425899999999</v>
      </c>
      <c r="E120" s="1">
        <v>43531.851905000003</v>
      </c>
      <c r="F120" s="1">
        <v>7.6830393838849496</v>
      </c>
      <c r="G120" s="1">
        <v>-5.4976620129155203</v>
      </c>
      <c r="H120" s="1" t="s">
        <v>35</v>
      </c>
      <c r="I120" s="1">
        <v>0.70997019923566596</v>
      </c>
      <c r="J120" s="1"/>
    </row>
    <row r="121" spans="1:10" x14ac:dyDescent="0.25">
      <c r="A121" s="2" t="s">
        <v>216</v>
      </c>
      <c r="B121" s="1">
        <v>20288.075461</v>
      </c>
      <c r="C121" s="1">
        <v>18260.985106</v>
      </c>
      <c r="D121" s="1">
        <v>2027.090355</v>
      </c>
      <c r="E121" s="1">
        <v>38549.060567</v>
      </c>
      <c r="F121" s="1">
        <v>4.9464197666589298</v>
      </c>
      <c r="G121" s="1">
        <v>-3.8224810154306499</v>
      </c>
      <c r="H121" s="1" t="s">
        <v>217</v>
      </c>
      <c r="I121" s="1">
        <v>0.60145506983115804</v>
      </c>
      <c r="J121" s="1"/>
    </row>
    <row r="122" spans="1:10" x14ac:dyDescent="0.25">
      <c r="A122" s="2" t="s">
        <v>218</v>
      </c>
      <c r="B122" s="1">
        <v>20540.376531000002</v>
      </c>
      <c r="C122" s="1">
        <v>20229.371571</v>
      </c>
      <c r="D122" s="1">
        <v>311.00495999999998</v>
      </c>
      <c r="E122" s="1">
        <v>40769.748101999998</v>
      </c>
      <c r="F122" s="1">
        <v>-5.1465851019118602</v>
      </c>
      <c r="G122" s="1">
        <v>-4.5953383662280602</v>
      </c>
      <c r="H122" s="1" t="s">
        <v>219</v>
      </c>
      <c r="I122" s="1">
        <v>-4.8738627960432801</v>
      </c>
      <c r="J122" s="1"/>
    </row>
    <row r="123" spans="1:10" x14ac:dyDescent="0.25">
      <c r="A123" s="2" t="s">
        <v>220</v>
      </c>
      <c r="B123" s="1">
        <v>19577.249933999999</v>
      </c>
      <c r="C123" s="1">
        <v>19352.300588999999</v>
      </c>
      <c r="D123" s="1">
        <v>224.94934499999999</v>
      </c>
      <c r="E123" s="1">
        <v>38929.550522999998</v>
      </c>
      <c r="F123" s="1">
        <v>-4.7374869357053102</v>
      </c>
      <c r="G123" s="1">
        <v>-11.182094340173601</v>
      </c>
      <c r="H123" s="1" t="s">
        <v>35</v>
      </c>
      <c r="I123" s="1">
        <v>-8.0540020453613792</v>
      </c>
      <c r="J123" s="1"/>
    </row>
    <row r="124" spans="1:10" x14ac:dyDescent="0.25">
      <c r="A124" s="2" t="s">
        <v>221</v>
      </c>
      <c r="B124" s="1">
        <v>17467.727890999999</v>
      </c>
      <c r="C124" s="1">
        <v>17640.547407999999</v>
      </c>
      <c r="D124" s="1">
        <v>-172.81951699999999</v>
      </c>
      <c r="E124" s="1">
        <v>35108.275299000001</v>
      </c>
      <c r="F124" s="1">
        <v>-4.8623075604611898</v>
      </c>
      <c r="G124" s="1">
        <v>-8.5128638153878597</v>
      </c>
      <c r="H124" s="1" t="s">
        <v>35</v>
      </c>
      <c r="I124" s="1">
        <v>-6.73227041447372</v>
      </c>
      <c r="J124" s="1"/>
    </row>
    <row r="125" spans="1:10" x14ac:dyDescent="0.25">
      <c r="A125" s="2" t="s">
        <v>222</v>
      </c>
      <c r="B125" s="1">
        <v>15825.850012000001</v>
      </c>
      <c r="C125" s="1">
        <v>18190.582391</v>
      </c>
      <c r="D125" s="1">
        <v>-2364.732379</v>
      </c>
      <c r="E125" s="1">
        <v>34016.432402999999</v>
      </c>
      <c r="F125" s="1">
        <v>2.2411888320357201</v>
      </c>
      <c r="G125" s="1">
        <v>7.1195499621644398</v>
      </c>
      <c r="H125" s="1" t="s">
        <v>35</v>
      </c>
      <c r="I125" s="1">
        <v>4.7932817875133704</v>
      </c>
      <c r="J125" s="1"/>
    </row>
    <row r="126" spans="1:10" x14ac:dyDescent="0.25">
      <c r="A126" s="2" t="s">
        <v>223</v>
      </c>
      <c r="B126" s="1">
        <v>15741.666773000001</v>
      </c>
      <c r="C126" s="1">
        <v>20238.121343999999</v>
      </c>
      <c r="D126" s="1">
        <v>-4496.4545710000002</v>
      </c>
      <c r="E126" s="1">
        <v>35979.788116999996</v>
      </c>
      <c r="F126" s="1">
        <v>-9.8250132646848801E-2</v>
      </c>
      <c r="G126" s="1">
        <v>0.40381016863304497</v>
      </c>
      <c r="H126" s="1" t="s">
        <v>35</v>
      </c>
      <c r="I126" s="1">
        <v>0.18353211032851</v>
      </c>
      <c r="J126" s="1"/>
    </row>
    <row r="127" spans="1:10" x14ac:dyDescent="0.25">
      <c r="A127" s="2" t="s">
        <v>224</v>
      </c>
      <c r="B127" s="1">
        <v>19537.523485999998</v>
      </c>
      <c r="C127" s="1">
        <v>18352.387728000002</v>
      </c>
      <c r="D127" s="1">
        <v>1185.1357579999999</v>
      </c>
      <c r="E127" s="1">
        <v>37889.911214</v>
      </c>
      <c r="F127" s="1">
        <v>-0.74599825623707905</v>
      </c>
      <c r="G127" s="1">
        <v>3.9076264247711601</v>
      </c>
      <c r="H127" s="1" t="s">
        <v>225</v>
      </c>
      <c r="I127" s="1">
        <v>1.45482737040932</v>
      </c>
      <c r="J127" s="1"/>
    </row>
    <row r="128" spans="1:10" x14ac:dyDescent="0.25">
      <c r="A128" s="2" t="s">
        <v>226</v>
      </c>
      <c r="B128" s="1">
        <v>18918.406070000001</v>
      </c>
      <c r="C128" s="1">
        <v>19280.001764000001</v>
      </c>
      <c r="D128" s="1">
        <v>-361.59569399999998</v>
      </c>
      <c r="E128" s="1">
        <v>38198.407833999998</v>
      </c>
      <c r="F128" s="1">
        <v>-4.0050593413354001</v>
      </c>
      <c r="G128" s="1">
        <v>-7.4014901285410097</v>
      </c>
      <c r="H128" s="1" t="s">
        <v>35</v>
      </c>
      <c r="I128" s="1">
        <v>-5.7499261372588899</v>
      </c>
      <c r="J128" s="1"/>
    </row>
    <row r="129" spans="1:10" x14ac:dyDescent="0.25">
      <c r="A129" s="2" t="s">
        <v>227</v>
      </c>
      <c r="B129" s="1">
        <v>20636.722332000001</v>
      </c>
      <c r="C129" s="1">
        <v>23201.590344</v>
      </c>
      <c r="D129" s="1">
        <v>-2564.8680119999999</v>
      </c>
      <c r="E129" s="1">
        <v>43838.312676000001</v>
      </c>
      <c r="F129" s="1">
        <v>-2.5995059631894302</v>
      </c>
      <c r="G129" s="1">
        <v>13.760219663277701</v>
      </c>
      <c r="H129" s="1" t="s">
        <v>35</v>
      </c>
      <c r="I129" s="1">
        <v>5.4244965094448299</v>
      </c>
      <c r="J129" s="1"/>
    </row>
    <row r="130" spans="1:10" x14ac:dyDescent="0.25">
      <c r="A130" s="2" t="s">
        <v>228</v>
      </c>
      <c r="B130" s="1">
        <v>20745.602464</v>
      </c>
      <c r="C130" s="1">
        <v>19035.573348000002</v>
      </c>
      <c r="D130" s="1">
        <v>1710.0291159999999</v>
      </c>
      <c r="E130" s="1">
        <v>39781.175812000001</v>
      </c>
      <c r="F130" s="1">
        <v>4.3010625136301996</v>
      </c>
      <c r="G130" s="1">
        <v>8.1233204490270605</v>
      </c>
      <c r="H130" s="1" t="s">
        <v>229</v>
      </c>
      <c r="I130" s="1">
        <v>6.0957420804918598</v>
      </c>
      <c r="J130" s="1"/>
    </row>
    <row r="131" spans="1:10" x14ac:dyDescent="0.25">
      <c r="A131" s="2" t="s">
        <v>230</v>
      </c>
      <c r="B131" s="1">
        <v>21214.505829999998</v>
      </c>
      <c r="C131" s="1">
        <v>20364.218692999999</v>
      </c>
      <c r="D131" s="1">
        <v>850.28713700000003</v>
      </c>
      <c r="E131" s="1">
        <v>41578.724522999997</v>
      </c>
      <c r="F131" s="1">
        <v>-4.6166801199231999</v>
      </c>
      <c r="G131" s="1">
        <v>5.4446122661056204</v>
      </c>
      <c r="H131" s="1" t="s">
        <v>231</v>
      </c>
      <c r="I131" s="1">
        <v>5.94216410612525E-2</v>
      </c>
      <c r="J131" s="1"/>
    </row>
    <row r="132" spans="1:10" x14ac:dyDescent="0.25">
      <c r="A132" s="2" t="s">
        <v>232</v>
      </c>
      <c r="B132" s="1">
        <v>20357.391662999999</v>
      </c>
      <c r="C132" s="1">
        <v>22867.575853999999</v>
      </c>
      <c r="D132" s="1">
        <v>-2510.1841909999998</v>
      </c>
      <c r="E132" s="1">
        <v>43224.967516999997</v>
      </c>
      <c r="F132" s="1">
        <v>-2.30228593422772</v>
      </c>
      <c r="G132" s="1">
        <v>24.997212423823601</v>
      </c>
      <c r="H132" s="1" t="s">
        <v>35</v>
      </c>
      <c r="I132" s="1">
        <v>10.460543571413201</v>
      </c>
      <c r="J132" s="1"/>
    </row>
    <row r="133" spans="1:10" x14ac:dyDescent="0.25">
      <c r="A133" s="2" t="s">
        <v>233</v>
      </c>
      <c r="B133" s="1">
        <v>19331.841434999998</v>
      </c>
      <c r="C133" s="1">
        <v>18986.750021</v>
      </c>
      <c r="D133" s="1">
        <v>345.09141399999999</v>
      </c>
      <c r="E133" s="1">
        <v>38318.591456000002</v>
      </c>
      <c r="F133" s="1">
        <v>0.78278779834133305</v>
      </c>
      <c r="G133" s="1">
        <v>1.48340493482508</v>
      </c>
      <c r="H133" s="1" t="s">
        <v>234</v>
      </c>
      <c r="I133" s="1">
        <v>1.1287282652872701</v>
      </c>
      <c r="J133" s="1"/>
    </row>
    <row r="134" spans="1:10" x14ac:dyDescent="0.25">
      <c r="A134" s="2" t="s">
        <v>235</v>
      </c>
      <c r="B134" s="1">
        <v>21654.862455999999</v>
      </c>
      <c r="C134" s="1">
        <v>21203.755901</v>
      </c>
      <c r="D134" s="1">
        <v>451.10655500000001</v>
      </c>
      <c r="E134" s="1">
        <v>42858.618356999999</v>
      </c>
      <c r="F134" s="1">
        <v>-6.4426049724156398</v>
      </c>
      <c r="G134" s="1">
        <v>3.8530744425500099</v>
      </c>
      <c r="H134" s="1" t="s">
        <v>236</v>
      </c>
      <c r="I134" s="1">
        <v>-1.6172503119112001</v>
      </c>
      <c r="J134" s="1"/>
    </row>
    <row r="135" spans="1:10" x14ac:dyDescent="0.25">
      <c r="A135" s="2" t="s">
        <v>237</v>
      </c>
      <c r="B135" s="1">
        <v>20550.843457999999</v>
      </c>
      <c r="C135" s="1">
        <v>21788.737806000001</v>
      </c>
      <c r="D135" s="1">
        <v>-1237.894348</v>
      </c>
      <c r="E135" s="1">
        <v>42339.581264</v>
      </c>
      <c r="F135" s="1">
        <v>5.5968605141625503</v>
      </c>
      <c r="G135" s="1">
        <v>15.591642638800399</v>
      </c>
      <c r="H135" s="1" t="s">
        <v>35</v>
      </c>
      <c r="I135" s="1">
        <v>10.5144405835429</v>
      </c>
      <c r="J135" s="1"/>
    </row>
    <row r="136" spans="1:10" x14ac:dyDescent="0.25">
      <c r="A136" s="2" t="s">
        <v>238</v>
      </c>
      <c r="B136" s="1">
        <v>18360.470432999999</v>
      </c>
      <c r="C136" s="1">
        <v>19281.997605</v>
      </c>
      <c r="D136" s="1">
        <v>-921.52717199999995</v>
      </c>
      <c r="E136" s="1">
        <v>37642.468037999999</v>
      </c>
      <c r="F136" s="1">
        <v>-11.470445990549401</v>
      </c>
      <c r="G136" s="1">
        <v>1.30417391520639</v>
      </c>
      <c r="H136" s="1" t="s">
        <v>35</v>
      </c>
      <c r="I136" s="1">
        <v>-5.3570451425797598</v>
      </c>
      <c r="J136" s="1"/>
    </row>
    <row r="137" spans="1:10" x14ac:dyDescent="0.25">
      <c r="A137" s="2" t="s">
        <v>239</v>
      </c>
      <c r="B137" s="1">
        <v>15478.937787000001</v>
      </c>
      <c r="C137" s="1">
        <v>16981.570962000002</v>
      </c>
      <c r="D137" s="1">
        <v>-1502.6331749999999</v>
      </c>
      <c r="E137" s="1">
        <v>32460.508749000001</v>
      </c>
      <c r="F137" s="1">
        <v>-13.6533153667215</v>
      </c>
      <c r="G137" s="1">
        <v>3.06761333515322</v>
      </c>
      <c r="H137" s="1" t="s">
        <v>35</v>
      </c>
      <c r="I137" s="1">
        <v>-5.6453129375347997</v>
      </c>
      <c r="J137" s="1"/>
    </row>
    <row r="138" spans="1:10" x14ac:dyDescent="0.25">
      <c r="A138" s="2" t="s">
        <v>240</v>
      </c>
      <c r="B138" s="1">
        <v>15757.148192000001</v>
      </c>
      <c r="C138" s="1">
        <v>20156.726433</v>
      </c>
      <c r="D138" s="1">
        <v>-4399.5782410000002</v>
      </c>
      <c r="E138" s="1">
        <v>35913.874624999997</v>
      </c>
      <c r="F138" s="1">
        <v>-1.2040046994442299</v>
      </c>
      <c r="G138" s="1">
        <v>14.595825128843799</v>
      </c>
      <c r="H138" s="1" t="s">
        <v>35</v>
      </c>
      <c r="I138" s="1">
        <v>7.0822616311840196</v>
      </c>
      <c r="J138" s="1"/>
    </row>
    <row r="139" spans="1:10" x14ac:dyDescent="0.25">
      <c r="A139" s="2" t="s">
        <v>241</v>
      </c>
      <c r="B139" s="1">
        <v>19684.368532</v>
      </c>
      <c r="C139" s="1">
        <v>17662.214371999999</v>
      </c>
      <c r="D139" s="1">
        <v>2022.15416</v>
      </c>
      <c r="E139" s="1">
        <v>37346.582904000003</v>
      </c>
      <c r="F139" s="1">
        <v>-10.521784919140799</v>
      </c>
      <c r="G139" s="1">
        <v>-4.41108462071929</v>
      </c>
      <c r="H139" s="1" t="s">
        <v>242</v>
      </c>
      <c r="I139" s="1">
        <v>-7.7322774303611297</v>
      </c>
      <c r="J139" s="1"/>
    </row>
    <row r="140" spans="1:10" x14ac:dyDescent="0.25">
      <c r="A140" s="2" t="s">
        <v>243</v>
      </c>
      <c r="B140" s="1">
        <v>19707.711615</v>
      </c>
      <c r="C140" s="1">
        <v>20821.071301</v>
      </c>
      <c r="D140" s="1">
        <v>-1113.359686</v>
      </c>
      <c r="E140" s="1">
        <v>40528.782915999996</v>
      </c>
      <c r="F140" s="1">
        <v>-9.0388760831081498</v>
      </c>
      <c r="G140" s="1">
        <v>-2.4576047175948701</v>
      </c>
      <c r="H140" s="1" t="s">
        <v>35</v>
      </c>
      <c r="I140" s="1">
        <v>-5.7727541886237397</v>
      </c>
      <c r="J140" s="1"/>
    </row>
    <row r="141" spans="1:10" x14ac:dyDescent="0.25">
      <c r="A141" s="2" t="s">
        <v>244</v>
      </c>
      <c r="B141" s="1">
        <v>21187.492461999998</v>
      </c>
      <c r="C141" s="1">
        <v>20395.170133</v>
      </c>
      <c r="D141" s="1">
        <v>792.32232899999997</v>
      </c>
      <c r="E141" s="1">
        <v>41582.662595000002</v>
      </c>
      <c r="F141" s="1">
        <v>-3.9380625685886099</v>
      </c>
      <c r="G141" s="1">
        <v>2.3905491401112999</v>
      </c>
      <c r="H141" s="1" t="s">
        <v>245</v>
      </c>
      <c r="I141" s="1">
        <v>-0.93486108957917502</v>
      </c>
      <c r="J141" s="1"/>
    </row>
    <row r="142" spans="1:10" x14ac:dyDescent="0.25">
      <c r="A142" s="2" t="s">
        <v>246</v>
      </c>
      <c r="B142" s="1">
        <v>19890.116135</v>
      </c>
      <c r="C142" s="1">
        <v>17605.428014000001</v>
      </c>
      <c r="D142" s="1">
        <v>2284.6881210000001</v>
      </c>
      <c r="E142" s="1">
        <v>37495.544149000001</v>
      </c>
      <c r="F142" s="1">
        <v>-14.2348373879479</v>
      </c>
      <c r="G142" s="1">
        <v>-13.513437500234099</v>
      </c>
      <c r="H142" s="1" t="s">
        <v>247</v>
      </c>
      <c r="I142" s="1">
        <v>-13.897620344711701</v>
      </c>
      <c r="J142" s="1"/>
    </row>
    <row r="143" spans="1:10" x14ac:dyDescent="0.25">
      <c r="A143" s="2" t="s">
        <v>248</v>
      </c>
      <c r="B143" s="1">
        <v>22241.316255999998</v>
      </c>
      <c r="C143" s="1">
        <v>19312.716178999999</v>
      </c>
      <c r="D143" s="1">
        <v>2928.6000770000001</v>
      </c>
      <c r="E143" s="1">
        <v>41554.032435000001</v>
      </c>
      <c r="F143" s="1">
        <v>-14.708097162204</v>
      </c>
      <c r="G143" s="1">
        <v>-13.8032966627761</v>
      </c>
      <c r="H143" s="1" t="s">
        <v>249</v>
      </c>
      <c r="I143" s="1">
        <v>-14.289954882341499</v>
      </c>
      <c r="J143" s="1"/>
    </row>
    <row r="144" spans="1:10" x14ac:dyDescent="0.25">
      <c r="A144" s="2" t="s">
        <v>250</v>
      </c>
      <c r="B144" s="1">
        <v>20837.121787</v>
      </c>
      <c r="C144" s="1">
        <v>18294.468660999999</v>
      </c>
      <c r="D144" s="1">
        <v>2542.6531260000002</v>
      </c>
      <c r="E144" s="1">
        <v>39131.590448000003</v>
      </c>
      <c r="F144" s="1">
        <v>-6.1096644057899896</v>
      </c>
      <c r="G144" s="1">
        <v>-5.0086664325568098</v>
      </c>
      <c r="H144" s="1" t="s">
        <v>251</v>
      </c>
      <c r="I144" s="1">
        <v>-5.5981293091306696</v>
      </c>
      <c r="J144" s="1"/>
    </row>
    <row r="145" spans="1:10" x14ac:dyDescent="0.25">
      <c r="A145" s="2" t="s">
        <v>252</v>
      </c>
      <c r="B145" s="1">
        <v>19181.68951</v>
      </c>
      <c r="C145" s="1">
        <v>18709.216579</v>
      </c>
      <c r="D145" s="1">
        <v>472.47293100000002</v>
      </c>
      <c r="E145" s="1">
        <v>37890.906088999996</v>
      </c>
      <c r="F145" s="1">
        <v>-14.817578235339401</v>
      </c>
      <c r="G145" s="1">
        <v>-3.5538815916276199</v>
      </c>
      <c r="H145" s="1" t="s">
        <v>253</v>
      </c>
      <c r="I145" s="1">
        <v>-9.6048901267730802</v>
      </c>
      <c r="J145" s="1"/>
    </row>
    <row r="146" spans="1:10" x14ac:dyDescent="0.25">
      <c r="A146" s="2" t="s">
        <v>254</v>
      </c>
      <c r="B146" s="1">
        <v>23146.072472</v>
      </c>
      <c r="C146" s="1">
        <v>20417.070958</v>
      </c>
      <c r="D146" s="1">
        <v>2729.001514</v>
      </c>
      <c r="E146" s="1">
        <v>43563.143429999996</v>
      </c>
      <c r="F146" s="1">
        <v>0.384555025128552</v>
      </c>
      <c r="G146" s="1">
        <v>2.9801361090250298</v>
      </c>
      <c r="H146" s="1" t="s">
        <v>255</v>
      </c>
      <c r="I146" s="1">
        <v>1.5845600681754901</v>
      </c>
      <c r="J146" s="1"/>
    </row>
    <row r="147" spans="1:10" x14ac:dyDescent="0.25">
      <c r="A147" s="2" t="s">
        <v>256</v>
      </c>
      <c r="B147" s="1">
        <v>19461.604595000001</v>
      </c>
      <c r="C147" s="1">
        <v>18849.751858</v>
      </c>
      <c r="D147" s="1">
        <v>611.85273700000005</v>
      </c>
      <c r="E147" s="1">
        <v>38311.356453</v>
      </c>
      <c r="F147" s="1">
        <v>-3.0941487214455399</v>
      </c>
      <c r="G147" s="1">
        <v>2.1175806024467101</v>
      </c>
      <c r="H147" s="1" t="s">
        <v>257</v>
      </c>
      <c r="I147" s="1">
        <v>-0.59809368432420795</v>
      </c>
      <c r="J147" s="1"/>
    </row>
    <row r="148" spans="1:10" x14ac:dyDescent="0.25">
      <c r="A148" s="2" t="s">
        <v>258</v>
      </c>
      <c r="B148" s="1">
        <v>20739.368494999999</v>
      </c>
      <c r="C148" s="1">
        <v>19033.764217</v>
      </c>
      <c r="D148" s="1">
        <v>1705.604278</v>
      </c>
      <c r="E148" s="1">
        <v>39773.132711999999</v>
      </c>
      <c r="F148" s="1">
        <v>8.1721544629049294</v>
      </c>
      <c r="G148" s="1">
        <v>6.4986874177998404</v>
      </c>
      <c r="H148" s="1" t="s">
        <v>259</v>
      </c>
      <c r="I148" s="1">
        <v>7.3647899179270597</v>
      </c>
      <c r="J148" s="1"/>
    </row>
    <row r="149" spans="1:10" x14ac:dyDescent="0.25">
      <c r="A149" s="2" t="s">
        <v>260</v>
      </c>
      <c r="B149" s="1">
        <v>17926.499265999999</v>
      </c>
      <c r="C149" s="1">
        <v>16476.146495000001</v>
      </c>
      <c r="D149" s="1">
        <v>1450.3527710000001</v>
      </c>
      <c r="E149" s="1">
        <v>34402.645761</v>
      </c>
      <c r="F149" s="1">
        <v>7.8542914135629998</v>
      </c>
      <c r="G149" s="1">
        <v>5.0171812052834301</v>
      </c>
      <c r="H149" s="1" t="s">
        <v>261</v>
      </c>
      <c r="I149" s="1">
        <v>6.47665676572917</v>
      </c>
      <c r="J149" s="1"/>
    </row>
    <row r="150" spans="1:10" x14ac:dyDescent="0.25">
      <c r="A150" s="2" t="s">
        <v>262</v>
      </c>
      <c r="B150" s="1">
        <v>15949.177033</v>
      </c>
      <c r="C150" s="1">
        <v>17589.407302</v>
      </c>
      <c r="D150" s="1">
        <v>-1640.2302689999999</v>
      </c>
      <c r="E150" s="1">
        <v>33538.584335</v>
      </c>
      <c r="F150" s="1">
        <v>6.1042466382748897</v>
      </c>
      <c r="G150" s="1">
        <v>17.559983579403401</v>
      </c>
      <c r="H150" s="1" t="s">
        <v>35</v>
      </c>
      <c r="I150" s="1">
        <v>11.8188350684516</v>
      </c>
      <c r="J150" s="1"/>
    </row>
    <row r="151" spans="1:10" x14ac:dyDescent="0.25">
      <c r="A151" s="2" t="s">
        <v>263</v>
      </c>
      <c r="B151" s="1">
        <v>21999.062580999998</v>
      </c>
      <c r="C151" s="1">
        <v>18477.262036</v>
      </c>
      <c r="D151" s="1">
        <v>3521.8005450000001</v>
      </c>
      <c r="E151" s="1">
        <v>40476.324616999998</v>
      </c>
      <c r="F151" s="1">
        <v>5.7855616429921097</v>
      </c>
      <c r="G151" s="1">
        <v>17.635890832841099</v>
      </c>
      <c r="H151" s="1" t="s">
        <v>264</v>
      </c>
      <c r="I151" s="1">
        <v>10.8847239556075</v>
      </c>
      <c r="J151" s="1"/>
    </row>
    <row r="152" spans="1:10" x14ac:dyDescent="0.25">
      <c r="A152" s="2" t="s">
        <v>265</v>
      </c>
      <c r="B152" s="1">
        <v>21666.081911000001</v>
      </c>
      <c r="C152" s="1">
        <v>21345.663329999999</v>
      </c>
      <c r="D152" s="1">
        <v>320.41858100000002</v>
      </c>
      <c r="E152" s="1">
        <v>43011.745240999997</v>
      </c>
      <c r="F152" s="1">
        <v>23.3930272101172</v>
      </c>
      <c r="G152" s="1">
        <v>21.7080350067314</v>
      </c>
      <c r="H152" s="1" t="s">
        <v>266</v>
      </c>
      <c r="I152" s="1">
        <v>22.551015464606301</v>
      </c>
      <c r="J152" s="1"/>
    </row>
    <row r="153" spans="1:10" x14ac:dyDescent="0.25">
      <c r="A153" s="2" t="s">
        <v>267</v>
      </c>
      <c r="B153" s="1">
        <v>22056.074475000001</v>
      </c>
      <c r="C153" s="1">
        <v>19918.996727999998</v>
      </c>
      <c r="D153" s="1">
        <v>2137.0777469999998</v>
      </c>
      <c r="E153" s="1">
        <v>41975.071203</v>
      </c>
      <c r="F153" s="1">
        <v>21.611051813055099</v>
      </c>
      <c r="G153" s="1">
        <v>19.382519324670302</v>
      </c>
      <c r="H153" s="1" t="s">
        <v>268</v>
      </c>
      <c r="I153" s="1">
        <v>20.543234179392201</v>
      </c>
      <c r="J153" s="1"/>
    </row>
    <row r="154" spans="1:10" x14ac:dyDescent="0.25">
      <c r="A154" s="2" t="s">
        <v>269</v>
      </c>
      <c r="B154" s="1">
        <v>23191.369933000002</v>
      </c>
      <c r="C154" s="1">
        <v>20356.258249999999</v>
      </c>
      <c r="D154" s="1">
        <v>2835.1116830000001</v>
      </c>
      <c r="E154" s="1">
        <v>43547.628183000001</v>
      </c>
      <c r="F154" s="1">
        <v>23.843806962010898</v>
      </c>
      <c r="G154" s="1">
        <v>13.7742609062993</v>
      </c>
      <c r="H154" s="1" t="s">
        <v>270</v>
      </c>
      <c r="I154" s="1">
        <v>18.923774152785501</v>
      </c>
      <c r="J154" s="1"/>
    </row>
    <row r="155" spans="1:10" x14ac:dyDescent="0.25">
      <c r="A155" s="2" t="s">
        <v>271</v>
      </c>
      <c r="B155" s="1">
        <v>26076.703082</v>
      </c>
      <c r="C155" s="1">
        <v>22405.400011000002</v>
      </c>
      <c r="D155" s="1">
        <v>3671.3030709999998</v>
      </c>
      <c r="E155" s="1">
        <v>48482.103092999998</v>
      </c>
      <c r="F155" s="1">
        <v>36.634572287571501</v>
      </c>
      <c r="G155" s="1">
        <v>32.093064073839003</v>
      </c>
      <c r="H155" s="1" t="s">
        <v>272</v>
      </c>
      <c r="I155" s="1">
        <v>34.497566165242702</v>
      </c>
      <c r="J155" s="1"/>
    </row>
    <row r="156" spans="1:10" x14ac:dyDescent="0.25">
      <c r="A156" s="2" t="s">
        <v>273</v>
      </c>
      <c r="B156" s="1">
        <v>22193.042185999999</v>
      </c>
      <c r="C156" s="1">
        <v>19259.092355000001</v>
      </c>
      <c r="D156" s="1">
        <v>2933.9498309999999</v>
      </c>
      <c r="E156" s="1">
        <v>41452.134540999999</v>
      </c>
      <c r="F156" s="1">
        <v>26.416675313567701</v>
      </c>
      <c r="G156" s="1">
        <v>16.971023253923299</v>
      </c>
      <c r="H156" s="1" t="s">
        <v>274</v>
      </c>
      <c r="I156" s="1">
        <v>21.8452546057602</v>
      </c>
      <c r="J156" s="1"/>
    </row>
    <row r="157" spans="1:10" x14ac:dyDescent="0.25">
      <c r="A157" s="2" t="s">
        <v>275</v>
      </c>
      <c r="B157" s="1">
        <v>22518.366010999998</v>
      </c>
      <c r="C157" s="1">
        <v>19398.620585000001</v>
      </c>
      <c r="D157" s="1">
        <v>3119.745426</v>
      </c>
      <c r="E157" s="1">
        <v>41916.986596000002</v>
      </c>
      <c r="F157" s="1">
        <v>32.3642738441091</v>
      </c>
      <c r="G157" s="1">
        <v>29.666428631549799</v>
      </c>
      <c r="H157" s="1" t="s">
        <v>167</v>
      </c>
      <c r="I157" s="1">
        <v>31.101925126042701</v>
      </c>
      <c r="J157" s="1"/>
    </row>
    <row r="158" spans="1:10" x14ac:dyDescent="0.25">
      <c r="A158" s="2" t="s">
        <v>276</v>
      </c>
      <c r="B158" s="1">
        <v>23057.404065999999</v>
      </c>
      <c r="C158" s="1">
        <v>19826.222540999999</v>
      </c>
      <c r="D158" s="1">
        <v>3231.181525</v>
      </c>
      <c r="E158" s="1">
        <v>42883.626606999998</v>
      </c>
      <c r="F158" s="1">
        <v>30.768891516238799</v>
      </c>
      <c r="G158" s="1">
        <v>37.929533458886198</v>
      </c>
      <c r="H158" s="1" t="s">
        <v>277</v>
      </c>
      <c r="I158" s="1">
        <v>33.984762159744399</v>
      </c>
      <c r="J158" s="1"/>
    </row>
    <row r="159" spans="1:10" x14ac:dyDescent="0.25">
      <c r="A159" s="2" t="s">
        <v>278</v>
      </c>
      <c r="B159" s="1">
        <v>20083.002562000001</v>
      </c>
      <c r="C159" s="1">
        <v>18458.870398999999</v>
      </c>
      <c r="D159" s="1">
        <v>1624.132163</v>
      </c>
      <c r="E159" s="1">
        <v>38541.872961000001</v>
      </c>
      <c r="F159" s="1">
        <v>33.228007683035798</v>
      </c>
      <c r="G159" s="1">
        <v>31.775814756815102</v>
      </c>
      <c r="H159" s="1" t="s">
        <v>279</v>
      </c>
      <c r="I159" s="1">
        <v>32.528535719845401</v>
      </c>
      <c r="J159" s="1"/>
    </row>
    <row r="160" spans="1:10" x14ac:dyDescent="0.25">
      <c r="A160" s="2" t="s">
        <v>280</v>
      </c>
      <c r="B160" s="1">
        <v>19172.557483000001</v>
      </c>
      <c r="C160" s="1">
        <v>17872.299348</v>
      </c>
      <c r="D160" s="1">
        <v>1300.258135</v>
      </c>
      <c r="E160" s="1">
        <v>37044.856830999997</v>
      </c>
      <c r="F160" s="1">
        <v>22.6032492430239</v>
      </c>
      <c r="G160" s="1">
        <v>17.726427223583499</v>
      </c>
      <c r="H160" s="1" t="s">
        <v>281</v>
      </c>
      <c r="I160" s="1">
        <v>20.200970353149199</v>
      </c>
      <c r="J160" s="1"/>
    </row>
    <row r="161" spans="1:10" x14ac:dyDescent="0.25">
      <c r="A161" s="2" t="s">
        <v>282</v>
      </c>
      <c r="B161" s="1">
        <v>16621.034759999999</v>
      </c>
      <c r="C161" s="1">
        <v>15689.000891</v>
      </c>
      <c r="D161" s="1">
        <v>932.03386899999998</v>
      </c>
      <c r="E161" s="1">
        <v>32310.035650999998</v>
      </c>
      <c r="F161" s="1">
        <v>37.743649078451902</v>
      </c>
      <c r="G161" s="1">
        <v>31.441395801097499</v>
      </c>
      <c r="H161" s="1" t="s">
        <v>283</v>
      </c>
      <c r="I161" s="1">
        <v>34.609657958049802</v>
      </c>
      <c r="J161" s="1"/>
    </row>
    <row r="162" spans="1:10" x14ac:dyDescent="0.25">
      <c r="A162" s="2" t="s">
        <v>284</v>
      </c>
      <c r="B162" s="1">
        <v>15031.610457000001</v>
      </c>
      <c r="C162" s="1">
        <v>14962.070227</v>
      </c>
      <c r="D162" s="1">
        <v>69.540229999999994</v>
      </c>
      <c r="E162" s="1">
        <v>29993.680683999999</v>
      </c>
      <c r="F162" s="1">
        <v>34.776318216682299</v>
      </c>
      <c r="G162" s="1">
        <v>28.670416398024699</v>
      </c>
      <c r="H162" s="1" t="s">
        <v>35</v>
      </c>
      <c r="I162" s="1">
        <v>31.659683933156501</v>
      </c>
      <c r="J162" s="1"/>
    </row>
    <row r="163" spans="1:10" x14ac:dyDescent="0.25">
      <c r="A163" s="2" t="s">
        <v>285</v>
      </c>
      <c r="B163" s="1">
        <v>20795.902805000002</v>
      </c>
      <c r="C163" s="1">
        <v>15707.163779</v>
      </c>
      <c r="D163" s="1">
        <v>5088.7390260000002</v>
      </c>
      <c r="E163" s="1">
        <v>36503.066584</v>
      </c>
      <c r="F163" s="1">
        <v>44.595555110874301</v>
      </c>
      <c r="G163" s="1">
        <v>26.3324171872531</v>
      </c>
      <c r="H163" s="1" t="s">
        <v>286</v>
      </c>
      <c r="I163" s="1">
        <v>36.127661396467303</v>
      </c>
      <c r="J163" s="1"/>
    </row>
    <row r="164" spans="1:10" x14ac:dyDescent="0.25">
      <c r="A164" s="2" t="s">
        <v>287</v>
      </c>
      <c r="B164" s="1">
        <v>17558.595003999999</v>
      </c>
      <c r="C164" s="1">
        <v>17538.417516000001</v>
      </c>
      <c r="D164" s="1">
        <v>20.177488</v>
      </c>
      <c r="E164" s="1">
        <v>35097.012519999997</v>
      </c>
      <c r="F164" s="1">
        <v>40.488736102908298</v>
      </c>
      <c r="G164" s="1">
        <v>43.966703346070901</v>
      </c>
      <c r="H164" s="1" t="s">
        <v>288</v>
      </c>
      <c r="I164" s="1">
        <v>42.205458000229697</v>
      </c>
      <c r="J164" s="1"/>
    </row>
    <row r="165" spans="1:10" x14ac:dyDescent="0.25">
      <c r="A165" s="2" t="s">
        <v>289</v>
      </c>
      <c r="B165" s="1">
        <v>18136.570769000002</v>
      </c>
      <c r="C165" s="1">
        <v>16685.019583000001</v>
      </c>
      <c r="D165" s="1">
        <v>1451.5511859999999</v>
      </c>
      <c r="E165" s="1">
        <v>34821.590351999999</v>
      </c>
      <c r="F165" s="1">
        <v>29.4008659416365</v>
      </c>
      <c r="G165" s="1">
        <v>29.240461336878599</v>
      </c>
      <c r="H165" s="1" t="s">
        <v>290</v>
      </c>
      <c r="I165" s="1">
        <v>29.323957247768799</v>
      </c>
      <c r="J165" s="1"/>
    </row>
    <row r="166" spans="1:10" x14ac:dyDescent="0.25">
      <c r="A166" s="2" t="s">
        <v>291</v>
      </c>
      <c r="B166" s="1">
        <v>18726.305741</v>
      </c>
      <c r="C166" s="1">
        <v>17891.795638</v>
      </c>
      <c r="D166" s="1">
        <v>834.51010299999996</v>
      </c>
      <c r="E166" s="1">
        <v>36618.101379</v>
      </c>
      <c r="F166" s="1">
        <v>35.679644663481497</v>
      </c>
      <c r="G166" s="1">
        <v>40.902034778878203</v>
      </c>
      <c r="H166" s="1" t="s">
        <v>292</v>
      </c>
      <c r="I166" s="1">
        <v>38.1820742125634</v>
      </c>
      <c r="J166" s="1"/>
    </row>
    <row r="167" spans="1:10" x14ac:dyDescent="0.25">
      <c r="A167" s="2" t="s">
        <v>293</v>
      </c>
      <c r="B167" s="1">
        <v>19084.996311999999</v>
      </c>
      <c r="C167" s="1">
        <v>16961.829274</v>
      </c>
      <c r="D167" s="1">
        <v>2123.167038</v>
      </c>
      <c r="E167" s="1">
        <v>36046.825585999999</v>
      </c>
      <c r="F167" s="1">
        <v>38.376016768198603</v>
      </c>
      <c r="G167" s="1">
        <v>55.128535350976598</v>
      </c>
      <c r="H167" s="1" t="s">
        <v>294</v>
      </c>
      <c r="I167" s="1">
        <v>45.784070987474102</v>
      </c>
      <c r="J167" s="1"/>
    </row>
    <row r="168" spans="1:10" x14ac:dyDescent="0.25">
      <c r="A168" s="2" t="s">
        <v>295</v>
      </c>
      <c r="B168" s="1">
        <v>17555.470535</v>
      </c>
      <c r="C168" s="1">
        <v>16464.840453000001</v>
      </c>
      <c r="D168" s="1">
        <v>1090.6300819999999</v>
      </c>
      <c r="E168" s="1">
        <v>34020.310987999997</v>
      </c>
      <c r="F168" s="1">
        <v>24.943995230707699</v>
      </c>
      <c r="G168" s="1">
        <v>44.673161227218301</v>
      </c>
      <c r="H168" s="1" t="s">
        <v>296</v>
      </c>
      <c r="I168" s="1">
        <v>33.772928570187702</v>
      </c>
      <c r="J168" s="1"/>
    </row>
    <row r="169" spans="1:10" x14ac:dyDescent="0.25">
      <c r="A169" s="2" t="s">
        <v>297</v>
      </c>
      <c r="B169" s="1">
        <v>17012.419860000002</v>
      </c>
      <c r="C169" s="1">
        <v>14960.403236</v>
      </c>
      <c r="D169" s="1">
        <v>2052.0166239999999</v>
      </c>
      <c r="E169" s="1">
        <v>31972.823096</v>
      </c>
      <c r="F169" s="1">
        <v>18.5956380694027</v>
      </c>
      <c r="G169" s="1">
        <v>49.466477225064502</v>
      </c>
      <c r="H169" s="1" t="s">
        <v>298</v>
      </c>
      <c r="I169" s="1">
        <v>31.283133050937298</v>
      </c>
      <c r="J169" s="1"/>
    </row>
    <row r="170" spans="1:10" x14ac:dyDescent="0.25">
      <c r="A170" s="2" t="s">
        <v>299</v>
      </c>
      <c r="B170" s="1">
        <v>17632.178263999998</v>
      </c>
      <c r="C170" s="1">
        <v>14374.167767999999</v>
      </c>
      <c r="D170" s="1">
        <v>3258.0104959999999</v>
      </c>
      <c r="E170" s="1">
        <v>32006.346032000001</v>
      </c>
      <c r="F170" s="1">
        <v>47.9071627981604</v>
      </c>
      <c r="G170" s="1">
        <v>51.297615701788402</v>
      </c>
      <c r="H170" s="1" t="s">
        <v>300</v>
      </c>
      <c r="I170" s="1">
        <v>49.4108390814961</v>
      </c>
      <c r="J170" s="1"/>
    </row>
    <row r="171" spans="1:10" x14ac:dyDescent="0.25">
      <c r="A171" s="2" t="s">
        <v>301</v>
      </c>
      <c r="B171" s="1">
        <v>15074.159639</v>
      </c>
      <c r="C171" s="1">
        <v>14007.783168</v>
      </c>
      <c r="D171" s="1">
        <v>1066.376471</v>
      </c>
      <c r="E171" s="1">
        <v>29081.942806999999</v>
      </c>
      <c r="F171" s="1">
        <v>23.337941898557201</v>
      </c>
      <c r="G171" s="1">
        <v>59.842277650454598</v>
      </c>
      <c r="H171" s="1" t="s">
        <v>302</v>
      </c>
      <c r="I171" s="1">
        <v>38.582197778273098</v>
      </c>
      <c r="J171" s="1"/>
    </row>
    <row r="172" spans="1:10" x14ac:dyDescent="0.25">
      <c r="A172" s="2" t="s">
        <v>303</v>
      </c>
      <c r="B172" s="1">
        <v>15637.886925000001</v>
      </c>
      <c r="C172" s="1">
        <v>15181.212723000001</v>
      </c>
      <c r="D172" s="1">
        <v>456.67420199999998</v>
      </c>
      <c r="E172" s="1">
        <v>30819.099647999999</v>
      </c>
      <c r="F172" s="1">
        <v>34.718953104157599</v>
      </c>
      <c r="G172" s="1">
        <v>48.963492756980898</v>
      </c>
      <c r="H172" s="1" t="s">
        <v>304</v>
      </c>
      <c r="I172" s="1">
        <v>41.378399884391499</v>
      </c>
      <c r="J172" s="1"/>
    </row>
    <row r="173" spans="1:10" x14ac:dyDescent="0.25">
      <c r="A173" s="2" t="s">
        <v>305</v>
      </c>
      <c r="B173" s="1">
        <v>12066.643269</v>
      </c>
      <c r="C173" s="1">
        <v>11936.118598999999</v>
      </c>
      <c r="D173" s="1">
        <v>130.52466999999999</v>
      </c>
      <c r="E173" s="1">
        <v>24002.761868000001</v>
      </c>
      <c r="F173" s="1">
        <v>27.125692280186001</v>
      </c>
      <c r="G173" s="1">
        <v>50.0331682128718</v>
      </c>
      <c r="H173" s="1" t="s">
        <v>306</v>
      </c>
      <c r="I173" s="1">
        <v>37.570935526807901</v>
      </c>
      <c r="J173" s="1"/>
    </row>
    <row r="174" spans="1:10" x14ac:dyDescent="0.25">
      <c r="A174" s="2" t="s">
        <v>307</v>
      </c>
      <c r="B174" s="1">
        <v>11153.005703000001</v>
      </c>
      <c r="C174" s="1">
        <v>11628.213109</v>
      </c>
      <c r="D174" s="1">
        <v>-475.20740599999999</v>
      </c>
      <c r="E174" s="1">
        <v>22781.218811999999</v>
      </c>
      <c r="F174" s="1">
        <v>15.415503998607401</v>
      </c>
      <c r="G174" s="1">
        <v>11.391018417298501</v>
      </c>
      <c r="H174" s="1" t="s">
        <v>35</v>
      </c>
      <c r="I174" s="1">
        <v>13.3256098358295</v>
      </c>
      <c r="J174" s="1"/>
    </row>
    <row r="175" spans="1:10" x14ac:dyDescent="0.25">
      <c r="A175" s="2" t="s">
        <v>308</v>
      </c>
      <c r="B175" s="1">
        <v>14382.117617</v>
      </c>
      <c r="C175" s="1">
        <v>12433.201333999999</v>
      </c>
      <c r="D175" s="1">
        <v>1948.916283</v>
      </c>
      <c r="E175" s="1">
        <v>26815.318951000001</v>
      </c>
      <c r="F175" s="1">
        <v>5.0385278655055803</v>
      </c>
      <c r="G175" s="1">
        <v>6.8852669218769202</v>
      </c>
      <c r="H175" s="1" t="s">
        <v>309</v>
      </c>
      <c r="I175" s="1">
        <v>5.8867887970337502</v>
      </c>
      <c r="J175" s="1"/>
    </row>
    <row r="176" spans="1:10" x14ac:dyDescent="0.25">
      <c r="A176" s="2" t="s">
        <v>310</v>
      </c>
      <c r="B176" s="1">
        <v>12498.222626999999</v>
      </c>
      <c r="C176" s="1">
        <v>12182.273476</v>
      </c>
      <c r="D176" s="1">
        <v>315.94915099999997</v>
      </c>
      <c r="E176" s="1">
        <v>24680.496103000001</v>
      </c>
      <c r="F176" s="1">
        <v>-11.094782052509</v>
      </c>
      <c r="G176" s="1">
        <v>-7.9640643673575404</v>
      </c>
      <c r="H176" s="1" t="s">
        <v>311</v>
      </c>
      <c r="I176" s="1">
        <v>-9.5765363061540594</v>
      </c>
      <c r="J176" s="1"/>
    </row>
    <row r="177" spans="1:10" x14ac:dyDescent="0.25">
      <c r="A177" s="2" t="s">
        <v>312</v>
      </c>
      <c r="B177" s="1">
        <v>14015.803245999999</v>
      </c>
      <c r="C177" s="1">
        <v>12910.058824</v>
      </c>
      <c r="D177" s="1">
        <v>1105.744422</v>
      </c>
      <c r="E177" s="1">
        <v>26925.862069999999</v>
      </c>
      <c r="F177" s="1">
        <v>-23.925042106114098</v>
      </c>
      <c r="G177" s="1">
        <v>-25.501991519613</v>
      </c>
      <c r="H177" s="1" t="s">
        <v>313</v>
      </c>
      <c r="I177" s="1">
        <v>-24.689384416413901</v>
      </c>
      <c r="J177" s="1"/>
    </row>
    <row r="178" spans="1:10" x14ac:dyDescent="0.25">
      <c r="A178" s="2" t="s">
        <v>314</v>
      </c>
      <c r="B178" s="1">
        <v>13801.853467000001</v>
      </c>
      <c r="C178" s="1">
        <v>12698.039220000001</v>
      </c>
      <c r="D178" s="1">
        <v>1103.814247</v>
      </c>
      <c r="E178" s="1">
        <v>26499.892687</v>
      </c>
      <c r="F178" s="1">
        <v>-27.7057076326318</v>
      </c>
      <c r="G178" s="1">
        <v>-27.0365973671442</v>
      </c>
      <c r="H178" s="1" t="s">
        <v>315</v>
      </c>
      <c r="I178" s="1">
        <v>-27.386626019142799</v>
      </c>
      <c r="J178" s="1"/>
    </row>
    <row r="179" spans="1:10" x14ac:dyDescent="0.25">
      <c r="A179" s="2" t="s">
        <v>316</v>
      </c>
      <c r="B179" s="1">
        <v>13792.127247</v>
      </c>
      <c r="C179" s="1">
        <v>10934.048488</v>
      </c>
      <c r="D179" s="1">
        <v>2858.078759</v>
      </c>
      <c r="E179" s="1">
        <v>24726.175735000001</v>
      </c>
      <c r="F179" s="1">
        <v>-29.9142899941119</v>
      </c>
      <c r="G179" s="1">
        <v>-37.861913533079999</v>
      </c>
      <c r="H179" s="1" t="s">
        <v>317</v>
      </c>
      <c r="I179" s="1">
        <v>-33.666084878762199</v>
      </c>
      <c r="J179" s="1"/>
    </row>
    <row r="180" spans="1:10" x14ac:dyDescent="0.25">
      <c r="A180" s="2" t="s">
        <v>318</v>
      </c>
      <c r="B180" s="1">
        <v>14050.671665</v>
      </c>
      <c r="C180" s="1">
        <v>11380.715201999999</v>
      </c>
      <c r="D180" s="1">
        <v>2669.956463</v>
      </c>
      <c r="E180" s="1">
        <v>25431.386867000001</v>
      </c>
      <c r="F180" s="1">
        <v>-31.128945063476198</v>
      </c>
      <c r="G180" s="1">
        <v>-34.137254645003502</v>
      </c>
      <c r="H180" s="1" t="s">
        <v>319</v>
      </c>
      <c r="I180" s="1">
        <v>-32.508475997430601</v>
      </c>
      <c r="J180" s="1"/>
    </row>
    <row r="181" spans="1:10" x14ac:dyDescent="0.25">
      <c r="A181" s="2" t="s">
        <v>320</v>
      </c>
      <c r="B181" s="1">
        <v>14344.895087999999</v>
      </c>
      <c r="C181" s="1">
        <v>10009.203076</v>
      </c>
      <c r="D181" s="1">
        <v>4335.6920120000004</v>
      </c>
      <c r="E181" s="1">
        <v>24354.098163999999</v>
      </c>
      <c r="F181" s="1">
        <v>-22.763562448548999</v>
      </c>
      <c r="G181" s="1">
        <v>-37.5080461690468</v>
      </c>
      <c r="H181" s="1" t="s">
        <v>321</v>
      </c>
      <c r="I181" s="1">
        <v>-29.591048084962999</v>
      </c>
      <c r="J181" s="1"/>
    </row>
    <row r="182" spans="1:10" x14ac:dyDescent="0.25">
      <c r="A182" s="2" t="s">
        <v>322</v>
      </c>
      <c r="B182" s="1">
        <v>11921.111817999999</v>
      </c>
      <c r="C182" s="1">
        <v>9500.5910710000007</v>
      </c>
      <c r="D182" s="1">
        <v>2420.520747</v>
      </c>
      <c r="E182" s="1">
        <v>21421.702889</v>
      </c>
      <c r="F182" s="1">
        <v>-38.053025589436501</v>
      </c>
      <c r="G182" s="1">
        <v>-38.206081888901899</v>
      </c>
      <c r="H182" s="1" t="s">
        <v>323</v>
      </c>
      <c r="I182" s="1">
        <v>-38.120999991573903</v>
      </c>
      <c r="J182" s="1"/>
    </row>
    <row r="183" spans="1:10" x14ac:dyDescent="0.25">
      <c r="A183" s="2" t="s">
        <v>324</v>
      </c>
      <c r="B183" s="1">
        <v>12221.834908999999</v>
      </c>
      <c r="C183" s="1">
        <v>8763.5032319999991</v>
      </c>
      <c r="D183" s="1">
        <v>3458.3316770000001</v>
      </c>
      <c r="E183" s="1">
        <v>20985.338141</v>
      </c>
      <c r="F183" s="1">
        <v>-12.9417638610376</v>
      </c>
      <c r="G183" s="1">
        <v>-29.766902802909598</v>
      </c>
      <c r="H183" s="1" t="s">
        <v>325</v>
      </c>
      <c r="I183" s="1">
        <v>-20.8591086064759</v>
      </c>
      <c r="J183" s="1"/>
    </row>
    <row r="184" spans="1:10" x14ac:dyDescent="0.25">
      <c r="A184" s="2" t="s">
        <v>326</v>
      </c>
      <c r="B184" s="1">
        <v>11607.785367</v>
      </c>
      <c r="C184" s="1">
        <v>10191.230376</v>
      </c>
      <c r="D184" s="1">
        <v>1416.554991</v>
      </c>
      <c r="E184" s="1">
        <v>21799.015743</v>
      </c>
      <c r="F184" s="1">
        <v>-7.62293704657412</v>
      </c>
      <c r="G184" s="1">
        <v>-13.435033403955799</v>
      </c>
      <c r="H184" s="1" t="s">
        <v>327</v>
      </c>
      <c r="I184" s="1">
        <v>-10.434332517215401</v>
      </c>
      <c r="J184" s="1"/>
    </row>
    <row r="185" spans="1:10" x14ac:dyDescent="0.25">
      <c r="A185" s="2" t="s">
        <v>328</v>
      </c>
      <c r="B185" s="1">
        <v>9491.8997510000008</v>
      </c>
      <c r="C185" s="1">
        <v>7955.6532340000003</v>
      </c>
      <c r="D185" s="1">
        <v>1536.246517</v>
      </c>
      <c r="E185" s="1">
        <v>17447.552984999998</v>
      </c>
      <c r="F185" s="1">
        <v>-25.6347385151522</v>
      </c>
      <c r="G185" s="1">
        <v>-34.2506470609652</v>
      </c>
      <c r="H185" s="1" t="s">
        <v>329</v>
      </c>
      <c r="I185" s="1">
        <v>-29.827661325329899</v>
      </c>
      <c r="J185" s="1"/>
    </row>
    <row r="186" spans="1:10" x14ac:dyDescent="0.25">
      <c r="A186" s="2" t="s">
        <v>330</v>
      </c>
      <c r="B186" s="1">
        <v>9663.3513839999996</v>
      </c>
      <c r="C186" s="1">
        <v>10439.093989999999</v>
      </c>
      <c r="D186" s="1">
        <v>-775.74260600000002</v>
      </c>
      <c r="E186" s="1">
        <v>20102.445373999999</v>
      </c>
      <c r="F186" s="1">
        <v>-26.9821573725505</v>
      </c>
      <c r="G186" s="1">
        <v>-16.405599991688199</v>
      </c>
      <c r="H186" s="1" t="s">
        <v>35</v>
      </c>
      <c r="I186" s="1">
        <v>-21.847342221544999</v>
      </c>
      <c r="J186" s="1"/>
    </row>
    <row r="187" spans="1:10" x14ac:dyDescent="0.25">
      <c r="A187" s="2" t="s">
        <v>331</v>
      </c>
      <c r="B187" s="1">
        <v>13692.230755</v>
      </c>
      <c r="C187" s="1">
        <v>11632.287303999999</v>
      </c>
      <c r="D187" s="1">
        <v>2059.9434510000001</v>
      </c>
      <c r="E187" s="1">
        <v>25324.518059000002</v>
      </c>
      <c r="F187" s="1">
        <v>-3.67823286478589</v>
      </c>
      <c r="G187" s="1">
        <v>8.3514596631680096</v>
      </c>
      <c r="H187" s="1" t="s">
        <v>332</v>
      </c>
      <c r="I187" s="1">
        <v>1.4978413876557899</v>
      </c>
      <c r="J187" s="1"/>
    </row>
    <row r="188" spans="1:10" x14ac:dyDescent="0.25">
      <c r="A188" s="2" t="s">
        <v>333</v>
      </c>
      <c r="B188" s="1">
        <v>14057.917989</v>
      </c>
      <c r="C188" s="1">
        <v>13236.431392</v>
      </c>
      <c r="D188" s="1">
        <v>821.48659699999996</v>
      </c>
      <c r="E188" s="1">
        <v>27294.349381</v>
      </c>
      <c r="F188" s="1">
        <v>0.404047463578183</v>
      </c>
      <c r="G188" s="1">
        <v>8.7108664574335695</v>
      </c>
      <c r="H188" s="1" t="s">
        <v>334</v>
      </c>
      <c r="I188" s="1">
        <v>4.2678079788673902</v>
      </c>
      <c r="J188" s="1"/>
    </row>
    <row r="189" spans="1:10" x14ac:dyDescent="0.25">
      <c r="A189" s="2" t="s">
        <v>335</v>
      </c>
      <c r="B189" s="1">
        <v>18423.675325</v>
      </c>
      <c r="C189" s="1">
        <v>17329.401265</v>
      </c>
      <c r="D189" s="1">
        <v>1094.27406</v>
      </c>
      <c r="E189" s="1">
        <v>35753.076589999997</v>
      </c>
      <c r="F189" s="1">
        <v>17.0146493593282</v>
      </c>
      <c r="G189" s="1">
        <v>38.844497295245098</v>
      </c>
      <c r="H189" s="1" t="s">
        <v>336</v>
      </c>
      <c r="I189" s="1">
        <v>26.667543056473999</v>
      </c>
      <c r="J189" s="1"/>
    </row>
    <row r="190" spans="1:10" x14ac:dyDescent="0.25">
      <c r="A190" s="2" t="s">
        <v>337</v>
      </c>
      <c r="B190" s="1">
        <v>19091.207639</v>
      </c>
      <c r="C190" s="1">
        <v>17403.299136000001</v>
      </c>
      <c r="D190" s="1">
        <v>1687.9085030000001</v>
      </c>
      <c r="E190" s="1">
        <v>36494.506775000002</v>
      </c>
      <c r="F190" s="1">
        <v>40.446318973833201</v>
      </c>
      <c r="G190" s="1">
        <v>60.651625883139403</v>
      </c>
      <c r="H190" s="1" t="s">
        <v>338</v>
      </c>
      <c r="I190" s="1">
        <v>49.407314765602202</v>
      </c>
      <c r="J190" s="1"/>
    </row>
    <row r="191" spans="1:10" x14ac:dyDescent="0.25">
      <c r="A191" s="2" t="s">
        <v>339</v>
      </c>
      <c r="B191" s="1">
        <v>19678.943461999999</v>
      </c>
      <c r="C191" s="1">
        <v>17596.371419999999</v>
      </c>
      <c r="D191" s="1">
        <v>2082.5720419999998</v>
      </c>
      <c r="E191" s="1">
        <v>37275.314881999999</v>
      </c>
      <c r="F191" s="1">
        <v>30.3784419646739</v>
      </c>
      <c r="G191" s="1">
        <v>50.609342570613698</v>
      </c>
      <c r="H191" s="1" t="s">
        <v>338</v>
      </c>
      <c r="I191" s="1">
        <v>39.205619699804302</v>
      </c>
      <c r="J191" s="1"/>
    </row>
    <row r="192" spans="1:10" x14ac:dyDescent="0.25">
      <c r="A192" s="2" t="s">
        <v>340</v>
      </c>
      <c r="B192" s="1">
        <v>20401.417806000001</v>
      </c>
      <c r="C192" s="1">
        <v>17279.442483999999</v>
      </c>
      <c r="D192" s="1">
        <v>3121.9753219999998</v>
      </c>
      <c r="E192" s="1">
        <v>37680.860289999997</v>
      </c>
      <c r="F192" s="1">
        <v>44.827582834675198</v>
      </c>
      <c r="G192" s="1">
        <v>58.574215539602697</v>
      </c>
      <c r="H192" s="1" t="s">
        <v>341</v>
      </c>
      <c r="I192" s="1">
        <v>50.823299637798499</v>
      </c>
      <c r="J192" s="1"/>
    </row>
    <row r="193" spans="1:10" x14ac:dyDescent="0.25">
      <c r="A193" s="2" t="s">
        <v>342</v>
      </c>
      <c r="B193" s="1">
        <v>18572.704209</v>
      </c>
      <c r="C193" s="1">
        <v>16016.786902</v>
      </c>
      <c r="D193" s="1">
        <v>2555.9173070000002</v>
      </c>
      <c r="E193" s="1">
        <v>34589.491111000003</v>
      </c>
      <c r="F193" s="1">
        <v>41.906568605902102</v>
      </c>
      <c r="G193" s="1">
        <v>70.080409721875796</v>
      </c>
      <c r="H193" s="1" t="s">
        <v>343</v>
      </c>
      <c r="I193" s="1">
        <v>53.695785313172301</v>
      </c>
      <c r="J193" s="1"/>
    </row>
    <row r="194" spans="1:10" x14ac:dyDescent="0.25">
      <c r="A194" s="2" t="s">
        <v>344</v>
      </c>
      <c r="B194" s="1">
        <v>19244.058215000001</v>
      </c>
      <c r="C194" s="1">
        <v>15374.637766</v>
      </c>
      <c r="D194" s="1">
        <v>3869.4204490000002</v>
      </c>
      <c r="E194" s="1">
        <v>34618.695980999997</v>
      </c>
      <c r="F194" s="1">
        <v>41.214112306180397</v>
      </c>
      <c r="G194" s="1">
        <v>55.229523936512699</v>
      </c>
      <c r="H194" s="1" t="s">
        <v>345</v>
      </c>
      <c r="I194" s="1">
        <v>47.1130940057134</v>
      </c>
      <c r="J194" s="1"/>
    </row>
    <row r="195" spans="1:10" x14ac:dyDescent="0.25">
      <c r="A195" s="2" t="s">
        <v>346</v>
      </c>
      <c r="B195" s="1">
        <v>14038.688872000001</v>
      </c>
      <c r="C195" s="1">
        <v>12477.739957</v>
      </c>
      <c r="D195" s="1">
        <v>1560.9489149999999</v>
      </c>
      <c r="E195" s="1">
        <v>26516.428829</v>
      </c>
      <c r="F195" s="1">
        <v>12.9147105097026</v>
      </c>
      <c r="G195" s="1">
        <v>48.852128897780503</v>
      </c>
      <c r="H195" s="1" t="s">
        <v>311</v>
      </c>
      <c r="I195" s="1">
        <v>27.3870222105929</v>
      </c>
      <c r="J195" s="1"/>
    </row>
    <row r="196" spans="1:10" x14ac:dyDescent="0.25">
      <c r="A196" s="2" t="s">
        <v>347</v>
      </c>
      <c r="B196" s="1">
        <v>12565.65753</v>
      </c>
      <c r="C196" s="1">
        <v>11772.927059</v>
      </c>
      <c r="D196" s="1">
        <v>792.73047099999997</v>
      </c>
      <c r="E196" s="1">
        <v>24338.584588999998</v>
      </c>
      <c r="F196" s="1">
        <v>-2.2802466576445402</v>
      </c>
      <c r="G196" s="1">
        <v>22.278377210068498</v>
      </c>
      <c r="H196" s="1" t="s">
        <v>348</v>
      </c>
      <c r="I196" s="1">
        <v>8.2347788451971198</v>
      </c>
      <c r="J196" s="1"/>
    </row>
    <row r="197" spans="1:10" x14ac:dyDescent="0.25">
      <c r="A197" s="2" t="s">
        <v>349</v>
      </c>
      <c r="B197" s="1">
        <v>12763.889431</v>
      </c>
      <c r="C197" s="1">
        <v>12099.971906000001</v>
      </c>
      <c r="D197" s="1">
        <v>663.91752499999996</v>
      </c>
      <c r="E197" s="1">
        <v>24863.861336999998</v>
      </c>
      <c r="F197" s="1">
        <v>26.284361467430099</v>
      </c>
      <c r="G197" s="1">
        <v>64.829586677633799</v>
      </c>
      <c r="H197" s="1" t="s">
        <v>350</v>
      </c>
      <c r="I197" s="1">
        <v>42.501348896784101</v>
      </c>
      <c r="J197" s="1"/>
    </row>
    <row r="198" spans="1:10" x14ac:dyDescent="0.25">
      <c r="A198" s="2" t="s">
        <v>351</v>
      </c>
      <c r="B198" s="1">
        <v>13234.232943999999</v>
      </c>
      <c r="C198" s="1">
        <v>12487.791035</v>
      </c>
      <c r="D198" s="1">
        <v>746.44190900000001</v>
      </c>
      <c r="E198" s="1">
        <v>25722.023979000001</v>
      </c>
      <c r="F198" s="1">
        <v>20.674894255770901</v>
      </c>
      <c r="G198" s="1">
        <v>45.834666694356699</v>
      </c>
      <c r="H198" s="1" t="s">
        <v>352</v>
      </c>
      <c r="I198" s="1">
        <v>31.706358500744699</v>
      </c>
      <c r="J198" s="1"/>
    </row>
    <row r="199" spans="1:10" x14ac:dyDescent="0.25">
      <c r="A199" s="2" t="s">
        <v>353</v>
      </c>
      <c r="B199" s="1">
        <v>14215.095052999999</v>
      </c>
      <c r="C199" s="1">
        <v>10735.699676</v>
      </c>
      <c r="D199" s="1">
        <v>3479.3953769999998</v>
      </c>
      <c r="E199" s="1">
        <v>24950.794729000001</v>
      </c>
      <c r="F199" s="1">
        <v>16.0396258382067</v>
      </c>
      <c r="G199" s="1">
        <v>47.044811709048602</v>
      </c>
      <c r="H199" s="1" t="s">
        <v>354</v>
      </c>
      <c r="I199" s="1">
        <v>27.617852182920601</v>
      </c>
      <c r="J199" s="1"/>
    </row>
    <row r="200" spans="1:10" x14ac:dyDescent="0.25">
      <c r="A200" s="2" t="s">
        <v>355</v>
      </c>
      <c r="B200" s="1">
        <v>14001.345906</v>
      </c>
      <c r="C200" s="1">
        <v>12175.812615000001</v>
      </c>
      <c r="D200" s="1">
        <v>1825.533291</v>
      </c>
      <c r="E200" s="1">
        <v>26177.158521000001</v>
      </c>
      <c r="F200" s="1">
        <v>17.911136011466901</v>
      </c>
      <c r="G200" s="1">
        <v>38.974791245396801</v>
      </c>
      <c r="H200" s="1" t="s">
        <v>225</v>
      </c>
      <c r="I200" s="1">
        <v>26.854015519326801</v>
      </c>
      <c r="J200" s="1"/>
    </row>
    <row r="201" spans="1:10" x14ac:dyDescent="0.25">
      <c r="A201" s="2" t="s">
        <v>356</v>
      </c>
      <c r="B201" s="1">
        <v>15744.759674000001</v>
      </c>
      <c r="C201" s="1">
        <v>12481.158132</v>
      </c>
      <c r="D201" s="1">
        <v>3263.6015419999999</v>
      </c>
      <c r="E201" s="1">
        <v>28225.917806000001</v>
      </c>
      <c r="F201" s="1">
        <v>24.4064473669943</v>
      </c>
      <c r="G201" s="1">
        <v>41.343727669880003</v>
      </c>
      <c r="H201" s="1" t="s">
        <v>357</v>
      </c>
      <c r="I201" s="1">
        <v>31.367279379010199</v>
      </c>
      <c r="J201" s="1"/>
    </row>
    <row r="202" spans="1:10" x14ac:dyDescent="0.25">
      <c r="A202" s="2" t="s">
        <v>358</v>
      </c>
      <c r="B202" s="1">
        <v>13593.24173</v>
      </c>
      <c r="C202" s="1">
        <v>10832.943047000001</v>
      </c>
      <c r="D202" s="1">
        <v>2760.298683</v>
      </c>
      <c r="E202" s="1">
        <v>24426.184776999999</v>
      </c>
      <c r="F202" s="1">
        <v>8.2604574002866897</v>
      </c>
      <c r="G202" s="1">
        <v>31.983629859931401</v>
      </c>
      <c r="H202" s="1" t="s">
        <v>359</v>
      </c>
      <c r="I202" s="1">
        <v>17.638049416666501</v>
      </c>
      <c r="J202" s="1"/>
    </row>
    <row r="203" spans="1:10" x14ac:dyDescent="0.25">
      <c r="A203" s="2" t="s">
        <v>360</v>
      </c>
      <c r="B203" s="1">
        <v>15093.709639000001</v>
      </c>
      <c r="C203" s="1">
        <v>11683.452778999999</v>
      </c>
      <c r="D203" s="1">
        <v>3410.25686</v>
      </c>
      <c r="E203" s="1">
        <v>26777.162418</v>
      </c>
      <c r="F203" s="1">
        <v>10.605201196339101</v>
      </c>
      <c r="G203" s="1">
        <v>26.8257035481186</v>
      </c>
      <c r="H203" s="1" t="s">
        <v>361</v>
      </c>
      <c r="I203" s="1">
        <v>17.142178406297301</v>
      </c>
      <c r="J203" s="1"/>
    </row>
    <row r="204" spans="1:10" x14ac:dyDescent="0.25">
      <c r="A204" s="2" t="s">
        <v>362</v>
      </c>
      <c r="B204" s="1">
        <v>14086.693574999999</v>
      </c>
      <c r="C204" s="1">
        <v>10896.754195</v>
      </c>
      <c r="D204" s="1">
        <v>3189.9393799999998</v>
      </c>
      <c r="E204" s="1">
        <v>24983.447769999999</v>
      </c>
      <c r="F204" s="1">
        <v>3.29123571142298</v>
      </c>
      <c r="G204" s="1">
        <v>34.773151428385702</v>
      </c>
      <c r="H204" s="1" t="s">
        <v>242</v>
      </c>
      <c r="I204" s="1">
        <v>15.0086881832954</v>
      </c>
      <c r="J204" s="1"/>
    </row>
    <row r="205" spans="1:10" x14ac:dyDescent="0.25">
      <c r="A205" s="2" t="s">
        <v>363</v>
      </c>
      <c r="B205" s="1">
        <v>13087.980627999999</v>
      </c>
      <c r="C205" s="1">
        <v>9417.1850410000006</v>
      </c>
      <c r="D205" s="1">
        <v>3670.7955870000001</v>
      </c>
      <c r="E205" s="1">
        <v>22505.165669000002</v>
      </c>
      <c r="F205" s="1">
        <v>14.3868813366512</v>
      </c>
      <c r="G205" s="1">
        <v>26.1639140243316</v>
      </c>
      <c r="H205" s="1" t="s">
        <v>364</v>
      </c>
      <c r="I205" s="1">
        <v>19.036527068389901</v>
      </c>
      <c r="J205" s="1"/>
    </row>
    <row r="206" spans="1:10" x14ac:dyDescent="0.25">
      <c r="A206" s="2" t="s">
        <v>365</v>
      </c>
      <c r="B206" s="1">
        <v>13627.574398000001</v>
      </c>
      <c r="C206" s="1">
        <v>9904.4546269999992</v>
      </c>
      <c r="D206" s="1">
        <v>3723.1197710000001</v>
      </c>
      <c r="E206" s="1">
        <v>23532.029025</v>
      </c>
      <c r="F206" s="1">
        <v>32.597110549778598</v>
      </c>
      <c r="G206" s="1">
        <v>34.141833017359801</v>
      </c>
      <c r="H206" s="1" t="s">
        <v>366</v>
      </c>
      <c r="I206" s="1">
        <v>33.2429157621524</v>
      </c>
      <c r="J206" s="1"/>
    </row>
    <row r="207" spans="1:10" x14ac:dyDescent="0.25">
      <c r="A207" s="2" t="s">
        <v>367</v>
      </c>
      <c r="B207" s="1">
        <v>12433.002581000001</v>
      </c>
      <c r="C207" s="1">
        <v>8382.6412490000002</v>
      </c>
      <c r="D207" s="1">
        <v>4050.3613319999999</v>
      </c>
      <c r="E207" s="1">
        <v>20815.643830000001</v>
      </c>
      <c r="F207" s="1">
        <v>26.581613242808999</v>
      </c>
      <c r="G207" s="1">
        <v>22.4475506905526</v>
      </c>
      <c r="H207" s="1" t="s">
        <v>368</v>
      </c>
      <c r="I207" s="1">
        <v>24.883668236617901</v>
      </c>
      <c r="J207" s="1"/>
    </row>
    <row r="208" spans="1:10" x14ac:dyDescent="0.25">
      <c r="A208" s="2" t="s">
        <v>369</v>
      </c>
      <c r="B208" s="1">
        <v>12858.871518</v>
      </c>
      <c r="C208" s="1">
        <v>9627.9712959999997</v>
      </c>
      <c r="D208" s="1">
        <v>3230.9002220000002</v>
      </c>
      <c r="E208" s="1">
        <v>22486.842814</v>
      </c>
      <c r="F208" s="1">
        <v>13.0004926926071</v>
      </c>
      <c r="G208" s="1">
        <v>23.2005772636304</v>
      </c>
      <c r="H208" s="1" t="s">
        <v>370</v>
      </c>
      <c r="I208" s="1">
        <v>17.153399919549798</v>
      </c>
      <c r="J208" s="1"/>
    </row>
    <row r="209" spans="1:10" x14ac:dyDescent="0.25">
      <c r="A209" s="2" t="s">
        <v>371</v>
      </c>
      <c r="B209" s="1">
        <v>10107.260537</v>
      </c>
      <c r="C209" s="1">
        <v>7340.8980449999999</v>
      </c>
      <c r="D209" s="1">
        <v>2766.3624920000002</v>
      </c>
      <c r="E209" s="1">
        <v>17448.158582</v>
      </c>
      <c r="F209" s="1">
        <v>15.4173213829606</v>
      </c>
      <c r="G209" s="1">
        <v>20.8885042826325</v>
      </c>
      <c r="H209" s="1" t="s">
        <v>372</v>
      </c>
      <c r="I209" s="1">
        <v>17.657672429201199</v>
      </c>
      <c r="J209" s="1"/>
    </row>
    <row r="210" spans="1:10" x14ac:dyDescent="0.25">
      <c r="A210" s="2" t="s">
        <v>373</v>
      </c>
      <c r="B210" s="1">
        <v>10966.848593999999</v>
      </c>
      <c r="C210" s="1">
        <v>8562.9784180000006</v>
      </c>
      <c r="D210" s="1">
        <v>2403.8701759999999</v>
      </c>
      <c r="E210" s="1">
        <v>19529.827012000002</v>
      </c>
      <c r="F210" s="1">
        <v>18.149892909778099</v>
      </c>
      <c r="G210" s="1">
        <v>30.686755624294499</v>
      </c>
      <c r="H210" s="1" t="s">
        <v>119</v>
      </c>
      <c r="I210" s="1">
        <v>23.337647298480402</v>
      </c>
      <c r="J210" s="1"/>
    </row>
    <row r="211" spans="1:10" x14ac:dyDescent="0.25">
      <c r="A211" s="2" t="s">
        <v>374</v>
      </c>
      <c r="B211" s="1">
        <v>12250.207591</v>
      </c>
      <c r="C211" s="1">
        <v>7300.9714190000004</v>
      </c>
      <c r="D211" s="1">
        <v>4949.2361719999999</v>
      </c>
      <c r="E211" s="1">
        <v>19551.17901</v>
      </c>
      <c r="F211" s="1">
        <v>12.332429990435401</v>
      </c>
      <c r="G211" s="1">
        <v>9.6049929654854296</v>
      </c>
      <c r="H211" s="1" t="s">
        <v>375</v>
      </c>
      <c r="I211" s="1">
        <v>11.2981926788751</v>
      </c>
      <c r="J211" s="1"/>
    </row>
    <row r="212" spans="1:10" x14ac:dyDescent="0.25">
      <c r="A212" s="2" t="s">
        <v>376</v>
      </c>
      <c r="B212" s="1">
        <v>11874.489874000001</v>
      </c>
      <c r="C212" s="1">
        <v>8761.1663279999993</v>
      </c>
      <c r="D212" s="1">
        <v>3113.3235460000001</v>
      </c>
      <c r="E212" s="1">
        <v>20635.656201999998</v>
      </c>
      <c r="F212" s="1">
        <v>9.5273185956032105</v>
      </c>
      <c r="G212" s="1">
        <v>28.722628635608</v>
      </c>
      <c r="H212" s="1" t="s">
        <v>377</v>
      </c>
      <c r="I212" s="1">
        <v>16.930377858481702</v>
      </c>
      <c r="J212" s="1"/>
    </row>
    <row r="213" spans="1:10" x14ac:dyDescent="0.25">
      <c r="A213" s="2" t="s">
        <v>378</v>
      </c>
      <c r="B213" s="1">
        <v>12655.903297000001</v>
      </c>
      <c r="C213" s="1">
        <v>8830.3586849999992</v>
      </c>
      <c r="D213" s="1">
        <v>3825.5446120000001</v>
      </c>
      <c r="E213" s="1">
        <v>21486.261982</v>
      </c>
      <c r="F213" s="1">
        <v>27.457645196982799</v>
      </c>
      <c r="G213" s="1">
        <v>39.565846877043001</v>
      </c>
      <c r="H213" s="1" t="s">
        <v>379</v>
      </c>
      <c r="I213" s="1">
        <v>32.170144891414303</v>
      </c>
      <c r="J213" s="1"/>
    </row>
    <row r="214" spans="1:10" x14ac:dyDescent="0.25">
      <c r="A214" s="2" t="s">
        <v>380</v>
      </c>
      <c r="B214" s="1">
        <v>12556.05422</v>
      </c>
      <c r="C214" s="1">
        <v>8207.7929349999995</v>
      </c>
      <c r="D214" s="1">
        <v>4348.2612849999996</v>
      </c>
      <c r="E214" s="1">
        <v>20763.847154999999</v>
      </c>
      <c r="F214" s="1">
        <v>17.804620592438201</v>
      </c>
      <c r="G214" s="1">
        <v>28.2183510621655</v>
      </c>
      <c r="H214" s="1" t="s">
        <v>381</v>
      </c>
      <c r="I214" s="1">
        <v>21.712209427547599</v>
      </c>
      <c r="J214" s="1"/>
    </row>
    <row r="215" spans="1:10" x14ac:dyDescent="0.25">
      <c r="A215" s="2" t="s">
        <v>382</v>
      </c>
      <c r="B215" s="1">
        <v>13646.473652000001</v>
      </c>
      <c r="C215" s="1">
        <v>9212.2120770000001</v>
      </c>
      <c r="D215" s="1">
        <v>4434.2615750000004</v>
      </c>
      <c r="E215" s="1">
        <v>22858.685729000001</v>
      </c>
      <c r="F215" s="1">
        <v>20.282502851158501</v>
      </c>
      <c r="G215" s="1">
        <v>18.343149993436</v>
      </c>
      <c r="H215" s="1" t="s">
        <v>383</v>
      </c>
      <c r="I215" s="1">
        <v>19.493333776777</v>
      </c>
      <c r="J215" s="1"/>
    </row>
    <row r="216" spans="1:10" x14ac:dyDescent="0.25">
      <c r="A216" s="2" t="s">
        <v>384</v>
      </c>
      <c r="B216" s="1">
        <v>13637.840111</v>
      </c>
      <c r="C216" s="1">
        <v>8085.255913</v>
      </c>
      <c r="D216" s="1">
        <v>5552.5841979999996</v>
      </c>
      <c r="E216" s="1">
        <v>21723.096023999999</v>
      </c>
      <c r="F216" s="1">
        <v>23.0376941044258</v>
      </c>
      <c r="G216" s="1">
        <v>31.515622198857301</v>
      </c>
      <c r="H216" s="1" t="s">
        <v>385</v>
      </c>
      <c r="I216" s="1">
        <v>26.062306177663601</v>
      </c>
      <c r="J216" s="1"/>
    </row>
    <row r="217" spans="1:10" x14ac:dyDescent="0.25">
      <c r="A217" s="2" t="s">
        <v>386</v>
      </c>
      <c r="B217" s="1">
        <v>11441.854585999999</v>
      </c>
      <c r="C217" s="1">
        <v>7464.2461069999999</v>
      </c>
      <c r="D217" s="1">
        <v>3977.608479</v>
      </c>
      <c r="E217" s="1">
        <v>18906.100693</v>
      </c>
      <c r="F217" s="1">
        <v>11.954693570636399</v>
      </c>
      <c r="G217" s="1">
        <v>19.288155965356399</v>
      </c>
      <c r="H217" s="1" t="s">
        <v>387</v>
      </c>
      <c r="I217" s="1">
        <v>14.7395898246015</v>
      </c>
      <c r="J217" s="1"/>
    </row>
    <row r="218" spans="1:10" x14ac:dyDescent="0.25">
      <c r="A218" s="2" t="s">
        <v>388</v>
      </c>
      <c r="B218" s="1">
        <v>10277.429381</v>
      </c>
      <c r="C218" s="1">
        <v>7383.5688719999998</v>
      </c>
      <c r="D218" s="1">
        <v>2893.8605090000001</v>
      </c>
      <c r="E218" s="1">
        <v>17660.998253000002</v>
      </c>
      <c r="F218" s="1">
        <v>4.3422457172096296</v>
      </c>
      <c r="G218" s="1">
        <v>14.2462342571276</v>
      </c>
      <c r="H218" s="1" t="s">
        <v>48</v>
      </c>
      <c r="I218" s="1">
        <v>8.2660900597760794</v>
      </c>
      <c r="J218" s="1"/>
    </row>
    <row r="219" spans="1:10" x14ac:dyDescent="0.25">
      <c r="A219" s="2" t="s">
        <v>389</v>
      </c>
      <c r="B219" s="1">
        <v>9822.1236580000004</v>
      </c>
      <c r="C219" s="1">
        <v>6845.9035739999999</v>
      </c>
      <c r="D219" s="1">
        <v>2976.220084</v>
      </c>
      <c r="E219" s="1">
        <v>16668.027232</v>
      </c>
      <c r="F219" s="1">
        <v>6.2179827714087699</v>
      </c>
      <c r="G219" s="1">
        <v>26.218514430605399</v>
      </c>
      <c r="H219" s="1" t="s">
        <v>390</v>
      </c>
      <c r="I219" s="1">
        <v>13.612160243158099</v>
      </c>
      <c r="J219" s="1"/>
    </row>
    <row r="220" spans="1:10" x14ac:dyDescent="0.25">
      <c r="A220" s="2" t="s">
        <v>391</v>
      </c>
      <c r="B220" s="1">
        <v>11379.482701000001</v>
      </c>
      <c r="C220" s="1">
        <v>7814.8751490000004</v>
      </c>
      <c r="D220" s="1">
        <v>3564.6075519999999</v>
      </c>
      <c r="E220" s="1">
        <v>19194.35785</v>
      </c>
      <c r="F220" s="1">
        <v>22.912785310671399</v>
      </c>
      <c r="G220" s="1">
        <v>30.279873220204401</v>
      </c>
      <c r="H220" s="1" t="s">
        <v>392</v>
      </c>
      <c r="I220" s="1">
        <v>25.809327254550201</v>
      </c>
      <c r="J220" s="1"/>
    </row>
    <row r="221" spans="1:10" x14ac:dyDescent="0.25">
      <c r="A221" s="2" t="s">
        <v>393</v>
      </c>
      <c r="B221" s="1">
        <v>8757.1435689999998</v>
      </c>
      <c r="C221" s="1">
        <v>6072.453364</v>
      </c>
      <c r="D221" s="1">
        <v>2684.6902049999999</v>
      </c>
      <c r="E221" s="1">
        <v>14829.596933000001</v>
      </c>
      <c r="F221" s="1">
        <v>12.5926780194144</v>
      </c>
      <c r="G221" s="1">
        <v>19.725188469817599</v>
      </c>
      <c r="H221" s="1" t="s">
        <v>277</v>
      </c>
      <c r="I221" s="1">
        <v>15.407997156543599</v>
      </c>
      <c r="J221" s="1"/>
    </row>
    <row r="222" spans="1:10" x14ac:dyDescent="0.25">
      <c r="A222" s="2" t="s">
        <v>394</v>
      </c>
      <c r="B222" s="1">
        <v>9282.1485690000009</v>
      </c>
      <c r="C222" s="1">
        <v>6552.2924469999998</v>
      </c>
      <c r="D222" s="1">
        <v>2729.8561220000001</v>
      </c>
      <c r="E222" s="1">
        <v>15834.441016000001</v>
      </c>
      <c r="F222" s="1">
        <v>24.082936772613401</v>
      </c>
      <c r="G222" s="1">
        <v>22.4785291071173</v>
      </c>
      <c r="H222" s="1" t="s">
        <v>395</v>
      </c>
      <c r="I222" s="1">
        <v>23.4139622194763</v>
      </c>
      <c r="J222" s="1"/>
    </row>
    <row r="223" spans="1:10" x14ac:dyDescent="0.25">
      <c r="A223" s="2" t="s">
        <v>396</v>
      </c>
      <c r="B223" s="1">
        <v>10905.317005999999</v>
      </c>
      <c r="C223" s="1">
        <v>6661.1668149999996</v>
      </c>
      <c r="D223" s="1">
        <v>4244.1501909999997</v>
      </c>
      <c r="E223" s="1">
        <v>17566.483821000002</v>
      </c>
      <c r="F223" s="1">
        <v>25.812139232186802</v>
      </c>
      <c r="G223" s="1">
        <v>15.504564203400699</v>
      </c>
      <c r="H223" s="1" t="s">
        <v>397</v>
      </c>
      <c r="I223" s="1">
        <v>21.694082830500399</v>
      </c>
      <c r="J223" s="1"/>
    </row>
    <row r="224" spans="1:10" x14ac:dyDescent="0.25">
      <c r="A224" s="2" t="s">
        <v>398</v>
      </c>
      <c r="B224" s="1">
        <v>10841.57818</v>
      </c>
      <c r="C224" s="1">
        <v>6806.2363400000004</v>
      </c>
      <c r="D224" s="1">
        <v>4035.34184</v>
      </c>
      <c r="E224" s="1">
        <v>17647.81452</v>
      </c>
      <c r="F224" s="1">
        <v>33.095343674423297</v>
      </c>
      <c r="G224" s="1">
        <v>10.470963072744601</v>
      </c>
      <c r="H224" s="1" t="s">
        <v>399</v>
      </c>
      <c r="I224" s="1">
        <v>23.352357070356302</v>
      </c>
      <c r="J224" s="1"/>
    </row>
    <row r="225" spans="1:10" x14ac:dyDescent="0.25">
      <c r="A225" s="2" t="s">
        <v>400</v>
      </c>
      <c r="B225" s="1">
        <v>9929.4971889999997</v>
      </c>
      <c r="C225" s="1">
        <v>6327.0197420000004</v>
      </c>
      <c r="D225" s="1">
        <v>3602.4774470000002</v>
      </c>
      <c r="E225" s="1">
        <v>16256.516931</v>
      </c>
      <c r="F225" s="1">
        <v>21.4212896577903</v>
      </c>
      <c r="G225" s="1">
        <v>6.6580349393555496</v>
      </c>
      <c r="H225" s="1" t="s">
        <v>401</v>
      </c>
      <c r="I225" s="1">
        <v>15.2144954507796</v>
      </c>
      <c r="J225" s="1"/>
    </row>
    <row r="226" spans="1:10" x14ac:dyDescent="0.25">
      <c r="A226" s="2" t="s">
        <v>402</v>
      </c>
      <c r="B226" s="1">
        <v>10658.371596000001</v>
      </c>
      <c r="C226" s="1">
        <v>6401.4182579999997</v>
      </c>
      <c r="D226" s="1">
        <v>4256.9533380000003</v>
      </c>
      <c r="E226" s="1">
        <v>17059.789853999999</v>
      </c>
      <c r="F226" s="1">
        <v>19.621651237317501</v>
      </c>
      <c r="G226" s="1">
        <v>9.7093200369211292</v>
      </c>
      <c r="H226" s="1" t="s">
        <v>403</v>
      </c>
      <c r="I226" s="1">
        <v>15.6991335114693</v>
      </c>
      <c r="J226" s="1"/>
    </row>
    <row r="227" spans="1:10" x14ac:dyDescent="0.25">
      <c r="A227" s="2" t="s">
        <v>404</v>
      </c>
      <c r="B227" s="1">
        <v>11345.352257</v>
      </c>
      <c r="C227" s="1">
        <v>7784.3221830000002</v>
      </c>
      <c r="D227" s="1">
        <v>3561.0300739999998</v>
      </c>
      <c r="E227" s="1">
        <v>19129.674439999999</v>
      </c>
      <c r="F227" s="1">
        <v>25.505997014205601</v>
      </c>
      <c r="G227" s="1">
        <v>36.369815111113603</v>
      </c>
      <c r="H227" s="1" t="s">
        <v>405</v>
      </c>
      <c r="I227" s="1">
        <v>29.710879480355</v>
      </c>
      <c r="J227" s="1"/>
    </row>
    <row r="228" spans="1:10" x14ac:dyDescent="0.25">
      <c r="A228" s="2" t="s">
        <v>406</v>
      </c>
      <c r="B228" s="1">
        <v>11084.278042</v>
      </c>
      <c r="C228" s="1">
        <v>6147.7532309999997</v>
      </c>
      <c r="D228" s="1">
        <v>4936.5248110000002</v>
      </c>
      <c r="E228" s="1">
        <v>17232.031273000001</v>
      </c>
      <c r="F228" s="1">
        <v>23.668422445179999</v>
      </c>
      <c r="G228" s="1">
        <v>9.5193776521270692</v>
      </c>
      <c r="H228" s="1" t="s">
        <v>407</v>
      </c>
      <c r="I228" s="1">
        <v>18.219564784870499</v>
      </c>
      <c r="J228" s="1"/>
    </row>
    <row r="229" spans="1:10" x14ac:dyDescent="0.25">
      <c r="A229" s="2" t="s">
        <v>408</v>
      </c>
      <c r="B229" s="1">
        <v>10220.075837</v>
      </c>
      <c r="C229" s="1">
        <v>6257.3237440000003</v>
      </c>
      <c r="D229" s="1">
        <v>3962.7520930000001</v>
      </c>
      <c r="E229" s="1">
        <v>16477.399581000001</v>
      </c>
      <c r="F229" s="1">
        <v>9.8166441567784499</v>
      </c>
      <c r="G229" s="1">
        <v>11.4430319860907</v>
      </c>
      <c r="H229" s="1" t="s">
        <v>409</v>
      </c>
      <c r="I229" s="1">
        <v>10.4286462340438</v>
      </c>
      <c r="J229" s="1"/>
    </row>
    <row r="230" spans="1:10" x14ac:dyDescent="0.25">
      <c r="A230" s="2" t="s">
        <v>410</v>
      </c>
      <c r="B230" s="1">
        <v>9849.7299060000005</v>
      </c>
      <c r="C230" s="1">
        <v>6462.8553579999998</v>
      </c>
      <c r="D230" s="1">
        <v>3386.8745479999998</v>
      </c>
      <c r="E230" s="1">
        <v>16312.585263999999</v>
      </c>
      <c r="F230" s="1">
        <v>24.339199316841501</v>
      </c>
      <c r="G230" s="1">
        <v>31.412393039899499</v>
      </c>
      <c r="H230" s="1" t="s">
        <v>411</v>
      </c>
      <c r="I230" s="1">
        <v>27.048456692688799</v>
      </c>
      <c r="J230" s="1"/>
    </row>
    <row r="231" spans="1:10" x14ac:dyDescent="0.25">
      <c r="A231" s="2" t="s">
        <v>412</v>
      </c>
      <c r="B231" s="1">
        <v>9247.1381980000006</v>
      </c>
      <c r="C231" s="1">
        <v>5423.8505379999997</v>
      </c>
      <c r="D231" s="1">
        <v>3823.28766</v>
      </c>
      <c r="E231" s="1">
        <v>14670.988735999999</v>
      </c>
      <c r="F231" s="1">
        <v>40.5036418671286</v>
      </c>
      <c r="G231" s="1">
        <v>15.0651563115989</v>
      </c>
      <c r="H231" s="1" t="s">
        <v>413</v>
      </c>
      <c r="I231" s="1">
        <v>29.887581465591701</v>
      </c>
      <c r="J231" s="1"/>
    </row>
    <row r="232" spans="1:10" x14ac:dyDescent="0.25">
      <c r="A232" s="2" t="s">
        <v>414</v>
      </c>
      <c r="B232" s="1">
        <v>9258.1765780000005</v>
      </c>
      <c r="C232" s="1">
        <v>5998.5283650000001</v>
      </c>
      <c r="D232" s="1">
        <v>3259.6482129999999</v>
      </c>
      <c r="E232" s="1">
        <v>15256.704943000001</v>
      </c>
      <c r="F232" s="1">
        <v>17.0864245376785</v>
      </c>
      <c r="G232" s="1">
        <v>10.6159289167732</v>
      </c>
      <c r="H232" s="1" t="s">
        <v>259</v>
      </c>
      <c r="I232" s="1">
        <v>14.4541250683358</v>
      </c>
      <c r="J232" s="1"/>
    </row>
    <row r="233" spans="1:10" x14ac:dyDescent="0.25">
      <c r="A233" s="2" t="s">
        <v>415</v>
      </c>
      <c r="B233" s="1">
        <v>7777.7202950000001</v>
      </c>
      <c r="C233" s="1">
        <v>5071.9931550000001</v>
      </c>
      <c r="D233" s="1">
        <v>2705.72714</v>
      </c>
      <c r="E233" s="1">
        <v>12849.713449999999</v>
      </c>
      <c r="F233" s="1">
        <v>36.079261086777997</v>
      </c>
      <c r="G233" s="1">
        <v>32.2965894069809</v>
      </c>
      <c r="H233" s="1" t="s">
        <v>416</v>
      </c>
      <c r="I233" s="1">
        <v>34.560626744388998</v>
      </c>
      <c r="J233" s="1"/>
    </row>
    <row r="234" spans="1:10" x14ac:dyDescent="0.25">
      <c r="A234" s="2" t="s">
        <v>417</v>
      </c>
      <c r="B234" s="1">
        <v>7480.6003229999997</v>
      </c>
      <c r="C234" s="1">
        <v>5349.7478250000004</v>
      </c>
      <c r="D234" s="1">
        <v>2130.8524980000002</v>
      </c>
      <c r="E234" s="1">
        <v>12830.348147999999</v>
      </c>
      <c r="F234" s="1">
        <v>29.302603903696902</v>
      </c>
      <c r="G234" s="1">
        <v>24.5941182357037</v>
      </c>
      <c r="H234" s="1" t="s">
        <v>418</v>
      </c>
      <c r="I234" s="1">
        <v>27.2967654614129</v>
      </c>
      <c r="J234" s="1"/>
    </row>
    <row r="235" spans="1:10" x14ac:dyDescent="0.25">
      <c r="A235" s="2" t="s">
        <v>419</v>
      </c>
      <c r="B235" s="1">
        <v>8667.9370309999995</v>
      </c>
      <c r="C235" s="1">
        <v>5767.0161010000002</v>
      </c>
      <c r="D235" s="1">
        <v>2900.9209300000002</v>
      </c>
      <c r="E235" s="1">
        <v>14434.953132000001</v>
      </c>
      <c r="F235" s="1">
        <v>28.824720751057299</v>
      </c>
      <c r="G235" s="1">
        <v>41.260023457931098</v>
      </c>
      <c r="H235" s="1" t="s">
        <v>420</v>
      </c>
      <c r="I235" s="1">
        <v>33.520647379906798</v>
      </c>
      <c r="J235" s="1"/>
    </row>
    <row r="236" spans="1:10" x14ac:dyDescent="0.25">
      <c r="A236" s="2" t="s">
        <v>421</v>
      </c>
      <c r="B236" s="1">
        <v>8145.7231190000002</v>
      </c>
      <c r="C236" s="1">
        <v>6161.1089019999999</v>
      </c>
      <c r="D236" s="1">
        <v>1984.6142170000001</v>
      </c>
      <c r="E236" s="1">
        <v>14306.832021</v>
      </c>
      <c r="F236" s="1">
        <v>37.637899787874197</v>
      </c>
      <c r="G236" s="1">
        <v>41.690129349298203</v>
      </c>
      <c r="H236" s="1" t="s">
        <v>422</v>
      </c>
      <c r="I236" s="1">
        <v>39.354186625022997</v>
      </c>
      <c r="J236" s="1"/>
    </row>
    <row r="237" spans="1:10" x14ac:dyDescent="0.25">
      <c r="A237" s="2" t="s">
        <v>423</v>
      </c>
      <c r="B237" s="1">
        <v>8177.7233770000003</v>
      </c>
      <c r="C237" s="1">
        <v>5932.0610450000004</v>
      </c>
      <c r="D237" s="1">
        <v>2245.6623319999999</v>
      </c>
      <c r="E237" s="1">
        <v>14109.784422000001</v>
      </c>
      <c r="F237" s="1">
        <v>8.5637362968621105</v>
      </c>
      <c r="G237" s="1">
        <v>16.1338609492499</v>
      </c>
      <c r="H237" s="1" t="s">
        <v>424</v>
      </c>
      <c r="I237" s="1">
        <v>11.6227550309326</v>
      </c>
      <c r="J237" s="1"/>
    </row>
    <row r="238" spans="1:10" x14ac:dyDescent="0.25">
      <c r="A238" s="2" t="s">
        <v>425</v>
      </c>
      <c r="B238" s="1">
        <v>8910.0689430000002</v>
      </c>
      <c r="C238" s="1">
        <v>5834.8901040000001</v>
      </c>
      <c r="D238" s="1">
        <v>3075.1788390000002</v>
      </c>
      <c r="E238" s="1">
        <v>14744.959047</v>
      </c>
      <c r="F238" s="1">
        <v>22.8101344144508</v>
      </c>
      <c r="G238" s="1">
        <v>24.083848992618599</v>
      </c>
      <c r="H238" s="1" t="s">
        <v>426</v>
      </c>
      <c r="I238" s="1">
        <v>23.311030804045199</v>
      </c>
      <c r="J238" s="1"/>
    </row>
    <row r="239" spans="1:10" x14ac:dyDescent="0.25">
      <c r="A239" s="2" t="s">
        <v>427</v>
      </c>
      <c r="B239" s="1">
        <v>9039.689359</v>
      </c>
      <c r="C239" s="1">
        <v>5708.2442890000002</v>
      </c>
      <c r="D239" s="1">
        <v>3331.4450700000002</v>
      </c>
      <c r="E239" s="1">
        <v>14747.933648</v>
      </c>
      <c r="F239" s="1">
        <v>41.537485829667297</v>
      </c>
      <c r="G239" s="1">
        <v>49.762227901174398</v>
      </c>
      <c r="H239" s="1" t="s">
        <v>428</v>
      </c>
      <c r="I239" s="1">
        <v>44.611415653939098</v>
      </c>
      <c r="J239" s="1"/>
    </row>
    <row r="240" spans="1:10" x14ac:dyDescent="0.25">
      <c r="A240" s="2" t="s">
        <v>429</v>
      </c>
      <c r="B240" s="1">
        <v>8962.9008140000005</v>
      </c>
      <c r="C240" s="1">
        <v>5613.3931389999998</v>
      </c>
      <c r="D240" s="1">
        <v>3349.5076749999998</v>
      </c>
      <c r="E240" s="1">
        <v>14576.293953</v>
      </c>
      <c r="F240" s="1">
        <v>47.234566210483301</v>
      </c>
      <c r="G240" s="1">
        <v>36.159923073153898</v>
      </c>
      <c r="H240" s="1" t="s">
        <v>430</v>
      </c>
      <c r="I240" s="1">
        <v>42.762852395048697</v>
      </c>
      <c r="J240" s="1"/>
    </row>
    <row r="241" spans="1:10" x14ac:dyDescent="0.25">
      <c r="A241" s="2" t="s">
        <v>431</v>
      </c>
      <c r="B241" s="1">
        <v>9306.4907559999992</v>
      </c>
      <c r="C241" s="1">
        <v>5614.8182909999996</v>
      </c>
      <c r="D241" s="1">
        <v>3691.6724650000001</v>
      </c>
      <c r="E241" s="1">
        <v>14921.309047000001</v>
      </c>
      <c r="F241" s="1">
        <v>59.049893424331501</v>
      </c>
      <c r="G241" s="1">
        <v>55.798364495597703</v>
      </c>
      <c r="H241" s="1" t="s">
        <v>432</v>
      </c>
      <c r="I241" s="1">
        <v>57.810556016666297</v>
      </c>
      <c r="J241" s="1"/>
    </row>
    <row r="242" spans="1:10" x14ac:dyDescent="0.25">
      <c r="A242" s="2" t="s">
        <v>433</v>
      </c>
      <c r="B242" s="1">
        <v>7921.6610369999999</v>
      </c>
      <c r="C242" s="1">
        <v>4917.9953340000002</v>
      </c>
      <c r="D242" s="1">
        <v>3003.6657030000001</v>
      </c>
      <c r="E242" s="1">
        <v>12839.656370999999</v>
      </c>
      <c r="F242" s="1">
        <v>24.4933320176225</v>
      </c>
      <c r="G242" s="1">
        <v>24.6202140955365</v>
      </c>
      <c r="H242" s="1" t="s">
        <v>434</v>
      </c>
      <c r="I242" s="1">
        <v>24.541901334198499</v>
      </c>
      <c r="J242" s="1"/>
    </row>
    <row r="243" spans="1:10" x14ac:dyDescent="0.25">
      <c r="A243" s="2" t="s">
        <v>435</v>
      </c>
      <c r="B243" s="1">
        <v>6581.4224279999999</v>
      </c>
      <c r="C243" s="1">
        <v>4713.7210880000002</v>
      </c>
      <c r="D243" s="1">
        <v>1867.7013400000001</v>
      </c>
      <c r="E243" s="1">
        <v>11295.143516</v>
      </c>
      <c r="F243" s="1">
        <v>15.835321866943</v>
      </c>
      <c r="G243" s="1">
        <v>15.490477313235299</v>
      </c>
      <c r="H243" s="1" t="s">
        <v>436</v>
      </c>
      <c r="I243" s="1">
        <v>15.6911602980399</v>
      </c>
      <c r="J243" s="1"/>
    </row>
    <row r="244" spans="1:10" x14ac:dyDescent="0.25">
      <c r="A244" s="2" t="s">
        <v>437</v>
      </c>
      <c r="B244" s="1">
        <v>7907.1306640000003</v>
      </c>
      <c r="C244" s="1">
        <v>5422.8431870000004</v>
      </c>
      <c r="D244" s="1">
        <v>2484.2874769999999</v>
      </c>
      <c r="E244" s="1">
        <v>13329.973851000001</v>
      </c>
      <c r="F244" s="1">
        <v>51.772494250064902</v>
      </c>
      <c r="G244" s="1">
        <v>43.1974875656393</v>
      </c>
      <c r="H244" s="1" t="s">
        <v>438</v>
      </c>
      <c r="I244" s="1">
        <v>48.1630792980664</v>
      </c>
      <c r="J244" s="1"/>
    </row>
    <row r="245" spans="1:10" x14ac:dyDescent="0.25">
      <c r="A245" s="2" t="s">
        <v>439</v>
      </c>
      <c r="B245" s="1">
        <v>5715.5809289999997</v>
      </c>
      <c r="C245" s="1">
        <v>3833.8049209999999</v>
      </c>
      <c r="D245" s="1">
        <v>1881.776008</v>
      </c>
      <c r="E245" s="1">
        <v>9549.3858500000006</v>
      </c>
      <c r="F245" s="1">
        <v>14.7315963419681</v>
      </c>
      <c r="G245" s="1">
        <v>-3.5053144109301599</v>
      </c>
      <c r="H245" s="1" t="s">
        <v>440</v>
      </c>
      <c r="I245" s="1">
        <v>6.6402013452532902</v>
      </c>
      <c r="J245" s="1"/>
    </row>
    <row r="246" spans="1:10" x14ac:dyDescent="0.25">
      <c r="A246" s="2" t="s">
        <v>441</v>
      </c>
      <c r="B246" s="1">
        <v>5785.3439120000003</v>
      </c>
      <c r="C246" s="1">
        <v>4293.7402670000001</v>
      </c>
      <c r="D246" s="1">
        <v>1491.6036449999999</v>
      </c>
      <c r="E246" s="1">
        <v>10079.084178999999</v>
      </c>
      <c r="F246" s="1">
        <v>21.0252521745576</v>
      </c>
      <c r="G246" s="1">
        <v>14.806219636602201</v>
      </c>
      <c r="H246" s="1" t="s">
        <v>442</v>
      </c>
      <c r="I246" s="1">
        <v>18.2953948570016</v>
      </c>
      <c r="J246" s="1"/>
    </row>
    <row r="247" spans="1:10" x14ac:dyDescent="0.25">
      <c r="A247" s="2" t="s">
        <v>443</v>
      </c>
      <c r="B247" s="1">
        <v>6728.473371</v>
      </c>
      <c r="C247" s="1">
        <v>4082.5535490000002</v>
      </c>
      <c r="D247" s="1">
        <v>2645.9198219999998</v>
      </c>
      <c r="E247" s="1">
        <v>10811.02692</v>
      </c>
      <c r="F247" s="1">
        <v>29.119569247444598</v>
      </c>
      <c r="G247" s="1">
        <v>15.650691458808399</v>
      </c>
      <c r="H247" s="1" t="s">
        <v>444</v>
      </c>
      <c r="I247" s="1">
        <v>23.680202914834499</v>
      </c>
      <c r="J247" s="1"/>
    </row>
    <row r="248" spans="1:10" x14ac:dyDescent="0.25">
      <c r="A248" s="2" t="s">
        <v>445</v>
      </c>
      <c r="B248" s="1">
        <v>5918.2268340000001</v>
      </c>
      <c r="C248" s="1">
        <v>4348.2978880000001</v>
      </c>
      <c r="D248" s="1">
        <v>1569.928946</v>
      </c>
      <c r="E248" s="1">
        <v>10266.524722</v>
      </c>
      <c r="F248" s="1">
        <v>15.9837401395187</v>
      </c>
      <c r="G248" s="1">
        <v>10.471728370629799</v>
      </c>
      <c r="H248" s="1" t="s">
        <v>300</v>
      </c>
      <c r="I248" s="1">
        <v>13.5834168020448</v>
      </c>
      <c r="J248" s="1"/>
    </row>
    <row r="249" spans="1:10" x14ac:dyDescent="0.25">
      <c r="A249" s="2" t="s">
        <v>446</v>
      </c>
      <c r="B249" s="1">
        <v>7532.6473239999996</v>
      </c>
      <c r="C249" s="1">
        <v>5107.9512869999999</v>
      </c>
      <c r="D249" s="1">
        <v>2424.6960370000002</v>
      </c>
      <c r="E249" s="1">
        <v>12640.598610999999</v>
      </c>
      <c r="F249" s="1">
        <v>16.668290217634599</v>
      </c>
      <c r="G249" s="1">
        <v>16.8899179018144</v>
      </c>
      <c r="H249" s="1" t="s">
        <v>447</v>
      </c>
      <c r="I249" s="1">
        <v>16.757746689492201</v>
      </c>
      <c r="J249" s="1"/>
    </row>
    <row r="250" spans="1:10" x14ac:dyDescent="0.25">
      <c r="A250" s="2" t="s">
        <v>448</v>
      </c>
      <c r="B250" s="1">
        <v>7255.1577159999997</v>
      </c>
      <c r="C250" s="1">
        <v>4702.3767809999999</v>
      </c>
      <c r="D250" s="1">
        <v>2552.7809350000002</v>
      </c>
      <c r="E250" s="1">
        <v>11957.534497000001</v>
      </c>
      <c r="F250" s="1">
        <v>11.9825510708297</v>
      </c>
      <c r="G250" s="1">
        <v>15.047207430364899</v>
      </c>
      <c r="H250" s="1" t="s">
        <v>449</v>
      </c>
      <c r="I250" s="1">
        <v>13.168061451342</v>
      </c>
      <c r="J250" s="1"/>
    </row>
    <row r="251" spans="1:10" x14ac:dyDescent="0.25">
      <c r="A251" s="2" t="s">
        <v>450</v>
      </c>
      <c r="B251" s="1">
        <v>6386.7810749999999</v>
      </c>
      <c r="C251" s="1">
        <v>3811.5380420000001</v>
      </c>
      <c r="D251" s="1">
        <v>2575.2430330000002</v>
      </c>
      <c r="E251" s="1">
        <v>10198.319116999999</v>
      </c>
      <c r="F251" s="1">
        <v>11.2966392174368</v>
      </c>
      <c r="G251" s="1">
        <v>-10.4882512823336</v>
      </c>
      <c r="H251" s="1" t="s">
        <v>451</v>
      </c>
      <c r="I251" s="1">
        <v>2.0172260651443401</v>
      </c>
      <c r="J251" s="1"/>
    </row>
    <row r="252" spans="1:10" x14ac:dyDescent="0.25">
      <c r="A252" s="2" t="s">
        <v>452</v>
      </c>
      <c r="B252" s="1">
        <v>6087.4976880000004</v>
      </c>
      <c r="C252" s="1">
        <v>4122.6471140000003</v>
      </c>
      <c r="D252" s="1">
        <v>1964.8505740000001</v>
      </c>
      <c r="E252" s="1">
        <v>10210.144802000001</v>
      </c>
      <c r="F252" s="1">
        <v>-1.8491038171051799</v>
      </c>
      <c r="G252" s="1">
        <v>-19.257317568140099</v>
      </c>
      <c r="H252" s="1" t="s">
        <v>453</v>
      </c>
      <c r="I252" s="1">
        <v>-9.7093821185904901</v>
      </c>
      <c r="J252" s="1"/>
    </row>
    <row r="253" spans="1:10" x14ac:dyDescent="0.25">
      <c r="A253" s="2" t="s">
        <v>454</v>
      </c>
      <c r="B253" s="1">
        <v>5851.3027300000003</v>
      </c>
      <c r="C253" s="1">
        <v>3603.9006629999999</v>
      </c>
      <c r="D253" s="1">
        <v>2247.402067</v>
      </c>
      <c r="E253" s="1">
        <v>9455.2033929999998</v>
      </c>
      <c r="F253" s="1">
        <v>43.948583293418899</v>
      </c>
      <c r="G253" s="1">
        <v>3.3203517413566499</v>
      </c>
      <c r="H253" s="1" t="s">
        <v>455</v>
      </c>
      <c r="I253" s="1">
        <v>25.185732911358102</v>
      </c>
      <c r="J253" s="1"/>
    </row>
    <row r="254" spans="1:10" x14ac:dyDescent="0.25">
      <c r="A254" s="2" t="s">
        <v>456</v>
      </c>
      <c r="B254" s="1">
        <v>6363.1207459999996</v>
      </c>
      <c r="C254" s="1">
        <v>3946.3865230000001</v>
      </c>
      <c r="D254" s="1">
        <v>2416.7342229999999</v>
      </c>
      <c r="E254" s="1">
        <v>10309.507269</v>
      </c>
      <c r="F254" s="1">
        <v>43.829395173269297</v>
      </c>
      <c r="G254" s="1">
        <v>-5.0040998306629403</v>
      </c>
      <c r="H254" s="1" t="s">
        <v>457</v>
      </c>
      <c r="I254" s="1">
        <v>20.180599836097102</v>
      </c>
      <c r="J254" s="1"/>
    </row>
    <row r="255" spans="1:10" x14ac:dyDescent="0.25">
      <c r="A255" s="2" t="s">
        <v>458</v>
      </c>
      <c r="B255" s="1">
        <v>5681.7059959999997</v>
      </c>
      <c r="C255" s="1">
        <v>4081.4803069999998</v>
      </c>
      <c r="D255" s="1">
        <v>1600.2256890000001</v>
      </c>
      <c r="E255" s="1">
        <v>9763.1863030000004</v>
      </c>
      <c r="F255" s="1">
        <v>23.192126841957801</v>
      </c>
      <c r="G255" s="1">
        <v>-3.41620682884699</v>
      </c>
      <c r="H255" s="1" t="s">
        <v>459</v>
      </c>
      <c r="I255" s="1">
        <v>10.4693647628929</v>
      </c>
      <c r="J255" s="1"/>
    </row>
    <row r="256" spans="1:10" x14ac:dyDescent="0.25">
      <c r="A256" s="2" t="s">
        <v>460</v>
      </c>
      <c r="B256" s="1">
        <v>5209.8574930000004</v>
      </c>
      <c r="C256" s="1">
        <v>3786.9681089999999</v>
      </c>
      <c r="D256" s="1">
        <v>1422.8893840000001</v>
      </c>
      <c r="E256" s="1">
        <v>8996.8256020000008</v>
      </c>
      <c r="F256" s="1">
        <v>22.534273486242299</v>
      </c>
      <c r="G256" s="1">
        <v>1.0096440918103899</v>
      </c>
      <c r="H256" s="1" t="s">
        <v>461</v>
      </c>
      <c r="I256" s="1">
        <v>12.4480813444986</v>
      </c>
      <c r="J256" s="1"/>
    </row>
    <row r="257" spans="1:10" x14ac:dyDescent="0.25">
      <c r="A257" s="2" t="s">
        <v>462</v>
      </c>
      <c r="B257" s="1">
        <v>4981.6973799999996</v>
      </c>
      <c r="C257" s="1">
        <v>3973.0736440000001</v>
      </c>
      <c r="D257" s="1">
        <v>1008.623736</v>
      </c>
      <c r="E257" s="1">
        <v>8954.7710239999997</v>
      </c>
      <c r="F257" s="1">
        <v>36.384301114688398</v>
      </c>
      <c r="G257" s="1">
        <v>14.0521632257205</v>
      </c>
      <c r="H257" s="1" t="s">
        <v>463</v>
      </c>
      <c r="I257" s="1">
        <v>25.4828738821945</v>
      </c>
      <c r="J257" s="1"/>
    </row>
    <row r="258" spans="1:10" x14ac:dyDescent="0.25">
      <c r="A258" s="2" t="s">
        <v>464</v>
      </c>
      <c r="B258" s="1">
        <v>4780.2783369999997</v>
      </c>
      <c r="C258" s="1">
        <v>3739.9892450000002</v>
      </c>
      <c r="D258" s="1">
        <v>1040.289092</v>
      </c>
      <c r="E258" s="1">
        <v>8520.2675820000004</v>
      </c>
      <c r="F258" s="1">
        <v>20.957292363666699</v>
      </c>
      <c r="G258" s="1">
        <v>-3.7678161104552101</v>
      </c>
      <c r="H258" s="1" t="s">
        <v>465</v>
      </c>
      <c r="I258" s="1">
        <v>8.6982249039921893</v>
      </c>
      <c r="J258" s="1"/>
    </row>
    <row r="259" spans="1:10" x14ac:dyDescent="0.25">
      <c r="A259" s="2" t="s">
        <v>466</v>
      </c>
      <c r="B259" s="1">
        <v>5211.0407510000005</v>
      </c>
      <c r="C259" s="1">
        <v>3530.0727539999998</v>
      </c>
      <c r="D259" s="1">
        <v>1680.967997</v>
      </c>
      <c r="E259" s="1">
        <v>8741.1135049999993</v>
      </c>
      <c r="F259" s="1">
        <v>20.330160022376202</v>
      </c>
      <c r="G259" s="1">
        <v>-1.7369627496561699</v>
      </c>
      <c r="H259" s="1" t="s">
        <v>467</v>
      </c>
      <c r="I259" s="1">
        <v>10.324528521722799</v>
      </c>
      <c r="J259" s="1"/>
    </row>
    <row r="260" spans="1:10" x14ac:dyDescent="0.25">
      <c r="A260" s="2" t="s">
        <v>468</v>
      </c>
      <c r="B260" s="1">
        <v>5102.6349270000001</v>
      </c>
      <c r="C260" s="1">
        <v>3936.1182739999999</v>
      </c>
      <c r="D260" s="1">
        <v>1166.5166529999999</v>
      </c>
      <c r="E260" s="1">
        <v>9038.7532009999995</v>
      </c>
      <c r="F260" s="1">
        <v>13.7107502778204</v>
      </c>
      <c r="G260" s="1">
        <v>-8.4555982690981892</v>
      </c>
      <c r="H260" s="1" t="s">
        <v>469</v>
      </c>
      <c r="I260" s="1">
        <v>2.86432205357867</v>
      </c>
      <c r="J260" s="1"/>
    </row>
    <row r="261" spans="1:10" x14ac:dyDescent="0.25">
      <c r="A261" s="2" t="s">
        <v>470</v>
      </c>
      <c r="B261" s="1">
        <v>6456.4650000000001</v>
      </c>
      <c r="C261" s="1">
        <v>4369.8818330000004</v>
      </c>
      <c r="D261" s="1">
        <v>2086.5831669999998</v>
      </c>
      <c r="E261" s="1">
        <v>10826.346833</v>
      </c>
      <c r="F261" s="1">
        <v>30.593722237653601</v>
      </c>
      <c r="G261" s="1">
        <v>-9.6701179591370305</v>
      </c>
      <c r="H261" s="1" t="s">
        <v>471</v>
      </c>
      <c r="I261" s="1">
        <v>10.680458045620799</v>
      </c>
      <c r="J261" s="1"/>
    </row>
    <row r="262" spans="1:10" x14ac:dyDescent="0.25">
      <c r="A262" s="2" t="s">
        <v>472</v>
      </c>
      <c r="B262" s="1">
        <v>6478.8287520000003</v>
      </c>
      <c r="C262" s="1">
        <v>4087.3454350000002</v>
      </c>
      <c r="D262" s="1">
        <v>2391.4833170000002</v>
      </c>
      <c r="E262" s="1">
        <v>10566.174187000001</v>
      </c>
      <c r="F262" s="1">
        <v>36.735198029857401</v>
      </c>
      <c r="G262" s="1">
        <v>-3.7405012718682702</v>
      </c>
      <c r="H262" s="1" t="s">
        <v>473</v>
      </c>
      <c r="I262" s="1">
        <v>17.605732607994199</v>
      </c>
      <c r="J262" s="1"/>
    </row>
    <row r="263" spans="1:10" x14ac:dyDescent="0.25">
      <c r="A263" s="2" t="s">
        <v>474</v>
      </c>
      <c r="B263" s="1">
        <v>5738.5210550000002</v>
      </c>
      <c r="C263" s="1">
        <v>4258.1427540000004</v>
      </c>
      <c r="D263" s="1">
        <v>1480.378301</v>
      </c>
      <c r="E263" s="1">
        <v>9996.6638089999997</v>
      </c>
      <c r="F263" s="1">
        <v>0.32488282448519501</v>
      </c>
      <c r="G263" s="1">
        <v>-17.733415085493899</v>
      </c>
      <c r="H263" s="1" t="s">
        <v>475</v>
      </c>
      <c r="I263" s="1">
        <v>-8.2535461798072607</v>
      </c>
      <c r="J263" s="1"/>
    </row>
    <row r="264" spans="1:10" x14ac:dyDescent="0.25">
      <c r="A264" s="2" t="s">
        <v>476</v>
      </c>
      <c r="B264" s="1">
        <v>6202.1824809999998</v>
      </c>
      <c r="C264" s="1">
        <v>5105.9080400000003</v>
      </c>
      <c r="D264" s="1">
        <v>1096.274441</v>
      </c>
      <c r="E264" s="1">
        <v>11308.090521</v>
      </c>
      <c r="F264" s="1">
        <v>25.1054238812969</v>
      </c>
      <c r="G264" s="1">
        <v>3.3934556958195898</v>
      </c>
      <c r="H264" s="1" t="s">
        <v>477</v>
      </c>
      <c r="I264" s="1">
        <v>14.270542876260199</v>
      </c>
      <c r="J264" s="1"/>
    </row>
    <row r="265" spans="1:10" x14ac:dyDescent="0.25">
      <c r="A265" s="2" t="s">
        <v>478</v>
      </c>
      <c r="B265" s="1">
        <v>4064.8560729999999</v>
      </c>
      <c r="C265" s="1">
        <v>3488.0840050000002</v>
      </c>
      <c r="D265" s="1">
        <v>576.77206799999999</v>
      </c>
      <c r="E265" s="1">
        <v>7552.9400779999996</v>
      </c>
      <c r="F265" s="1">
        <v>-19.242471386545301</v>
      </c>
      <c r="G265" s="1">
        <v>-27.9728527158825</v>
      </c>
      <c r="H265" s="1" t="s">
        <v>479</v>
      </c>
      <c r="I265" s="1">
        <v>-23.523385825348001</v>
      </c>
      <c r="J265" s="1"/>
    </row>
    <row r="266" spans="1:10" x14ac:dyDescent="0.25">
      <c r="A266" s="2" t="s">
        <v>480</v>
      </c>
      <c r="B266" s="1">
        <v>4424.0753000000004</v>
      </c>
      <c r="C266" s="1">
        <v>4154.2703590000001</v>
      </c>
      <c r="D266" s="1">
        <v>269.80494099999999</v>
      </c>
      <c r="E266" s="1">
        <v>8578.3456590000005</v>
      </c>
      <c r="F266" s="1">
        <v>-17.494895419694199</v>
      </c>
      <c r="G266" s="1">
        <v>-20.668450200487602</v>
      </c>
      <c r="H266" s="1" t="s">
        <v>481</v>
      </c>
      <c r="I266" s="1">
        <v>-19.062870207051599</v>
      </c>
      <c r="J266" s="1"/>
    </row>
    <row r="267" spans="1:10" x14ac:dyDescent="0.25">
      <c r="A267" s="2" t="s">
        <v>482</v>
      </c>
      <c r="B267" s="1">
        <v>4612.0690839999997</v>
      </c>
      <c r="C267" s="1">
        <v>4225.8438740000001</v>
      </c>
      <c r="D267" s="1">
        <v>386.22521</v>
      </c>
      <c r="E267" s="1">
        <v>8837.9129580000008</v>
      </c>
      <c r="F267" s="1">
        <v>-2.1561521532952499</v>
      </c>
      <c r="G267" s="1">
        <v>-9.9686379417598197</v>
      </c>
      <c r="H267" s="1" t="s">
        <v>483</v>
      </c>
      <c r="I267" s="1">
        <v>-6.0541082283338499</v>
      </c>
      <c r="J267" s="1"/>
    </row>
    <row r="268" spans="1:10" x14ac:dyDescent="0.25">
      <c r="A268" s="2" t="s">
        <v>484</v>
      </c>
      <c r="B268" s="1">
        <v>4251.7553209999996</v>
      </c>
      <c r="C268" s="1">
        <v>3749.1153869999998</v>
      </c>
      <c r="D268" s="1">
        <v>502.63993399999998</v>
      </c>
      <c r="E268" s="1">
        <v>8000.8707080000004</v>
      </c>
      <c r="F268" s="1">
        <v>-17.502027450017899</v>
      </c>
      <c r="G268" s="1">
        <v>-32.211754948219401</v>
      </c>
      <c r="H268" s="1" t="s">
        <v>35</v>
      </c>
      <c r="I268" s="1">
        <v>-25.1163106273262</v>
      </c>
      <c r="J268" s="1"/>
    </row>
    <row r="269" spans="1:10" x14ac:dyDescent="0.25">
      <c r="A269" s="2" t="s">
        <v>485</v>
      </c>
      <c r="B269" s="1">
        <v>3652.6912109999998</v>
      </c>
      <c r="C269" s="1">
        <v>3483.55834</v>
      </c>
      <c r="D269" s="1">
        <v>169.13287099999999</v>
      </c>
      <c r="E269" s="1">
        <v>7136.2495509999999</v>
      </c>
      <c r="F269" s="1">
        <v>-10.096180030637401</v>
      </c>
      <c r="G269" s="1">
        <v>-14.7586510209136</v>
      </c>
      <c r="H269" s="1" t="s">
        <v>35</v>
      </c>
      <c r="I269" s="1">
        <v>-12.434227222655799</v>
      </c>
      <c r="J269" s="1"/>
    </row>
    <row r="270" spans="1:10" x14ac:dyDescent="0.25">
      <c r="A270" s="2" t="s">
        <v>486</v>
      </c>
      <c r="B270" s="1">
        <v>3952.0381480000001</v>
      </c>
      <c r="C270" s="1">
        <v>3886.4224979999999</v>
      </c>
      <c r="D270" s="1">
        <v>65.615650000000002</v>
      </c>
      <c r="E270" s="1">
        <v>7838.4606460000005</v>
      </c>
      <c r="F270" s="1">
        <v>-12.7330311626525</v>
      </c>
      <c r="G270" s="1">
        <v>-23.619503764963699</v>
      </c>
      <c r="H270" s="1" t="s">
        <v>35</v>
      </c>
      <c r="I270" s="1">
        <v>-18.492984048964502</v>
      </c>
      <c r="J270" s="1"/>
    </row>
    <row r="271" spans="1:10" x14ac:dyDescent="0.25">
      <c r="A271" s="2" t="s">
        <v>487</v>
      </c>
      <c r="B271" s="1">
        <v>4330.618982</v>
      </c>
      <c r="C271" s="1">
        <v>3592.4726660000001</v>
      </c>
      <c r="D271" s="1">
        <v>738.14631599999996</v>
      </c>
      <c r="E271" s="1">
        <v>7923.0916479999996</v>
      </c>
      <c r="F271" s="1">
        <v>-6.7881373787164101</v>
      </c>
      <c r="G271" s="1">
        <v>-27.420737929374599</v>
      </c>
      <c r="H271" s="1" t="s">
        <v>35</v>
      </c>
      <c r="I271" s="1">
        <v>-17.430973589996398</v>
      </c>
      <c r="J271" s="1"/>
    </row>
    <row r="272" spans="1:10" x14ac:dyDescent="0.25">
      <c r="A272" s="2" t="s">
        <v>488</v>
      </c>
      <c r="B272" s="1">
        <v>4487.3812850000004</v>
      </c>
      <c r="C272" s="1">
        <v>4299.6821209999998</v>
      </c>
      <c r="D272" s="1">
        <v>187.699164</v>
      </c>
      <c r="E272" s="1">
        <v>8787.0634059999993</v>
      </c>
      <c r="F272" s="1">
        <v>2.5880219638583699</v>
      </c>
      <c r="G272" s="1">
        <v>-17.8538666674064</v>
      </c>
      <c r="H272" s="1" t="s">
        <v>35</v>
      </c>
      <c r="I272" s="1">
        <v>-8.5477625005647901</v>
      </c>
      <c r="J272" s="1"/>
    </row>
    <row r="273" spans="1:10" x14ac:dyDescent="0.25">
      <c r="A273" s="2" t="s">
        <v>489</v>
      </c>
      <c r="B273" s="1">
        <v>4943.932135</v>
      </c>
      <c r="C273" s="1">
        <v>4837.6923939999997</v>
      </c>
      <c r="D273" s="1">
        <v>106.239741</v>
      </c>
      <c r="E273" s="1">
        <v>9781.6245290000006</v>
      </c>
      <c r="F273" s="1">
        <v>6.6693236452628</v>
      </c>
      <c r="G273" s="1">
        <v>-9.1893978554982105</v>
      </c>
      <c r="H273" s="1" t="s">
        <v>35</v>
      </c>
      <c r="I273" s="1">
        <v>-1.81116696157819</v>
      </c>
      <c r="J273" s="1"/>
    </row>
    <row r="274" spans="1:10" x14ac:dyDescent="0.25">
      <c r="A274" s="2" t="s">
        <v>490</v>
      </c>
      <c r="B274" s="1">
        <v>4738.230423</v>
      </c>
      <c r="C274" s="1">
        <v>4246.1736129999999</v>
      </c>
      <c r="D274" s="1">
        <v>492.05680999999998</v>
      </c>
      <c r="E274" s="1">
        <v>8984.4040359999999</v>
      </c>
      <c r="F274" s="1">
        <v>0.69066456537352205</v>
      </c>
      <c r="G274" s="1">
        <v>-17.447051441967702</v>
      </c>
      <c r="H274" s="1" t="s">
        <v>35</v>
      </c>
      <c r="I274" s="1">
        <v>-8.7813453413281906</v>
      </c>
      <c r="J274" s="1"/>
    </row>
    <row r="275" spans="1:10" x14ac:dyDescent="0.25">
      <c r="A275" s="2" t="s">
        <v>491</v>
      </c>
      <c r="B275" s="1">
        <v>5719.9379589999999</v>
      </c>
      <c r="C275" s="1">
        <v>5176.0295610000003</v>
      </c>
      <c r="D275" s="1">
        <v>543.90839800000003</v>
      </c>
      <c r="E275" s="1">
        <v>10895.96752</v>
      </c>
      <c r="F275" s="1">
        <v>3.6895394280663099</v>
      </c>
      <c r="G275" s="1">
        <v>-5.924131786877</v>
      </c>
      <c r="H275" s="1" t="s">
        <v>492</v>
      </c>
      <c r="I275" s="1">
        <v>-1.1109991819896701</v>
      </c>
      <c r="J275" s="1"/>
    </row>
    <row r="276" spans="1:10" x14ac:dyDescent="0.25">
      <c r="A276" s="2" t="s">
        <v>493</v>
      </c>
      <c r="B276" s="1">
        <v>4957.5648190000002</v>
      </c>
      <c r="C276" s="1">
        <v>4938.3280649999997</v>
      </c>
      <c r="D276" s="1">
        <v>19.236754000000001</v>
      </c>
      <c r="E276" s="1">
        <v>9895.8928840000008</v>
      </c>
      <c r="F276" s="1">
        <v>-0.85480007817223502</v>
      </c>
      <c r="G276" s="1">
        <v>-0.44525418026768498</v>
      </c>
      <c r="H276" s="1" t="s">
        <v>494</v>
      </c>
      <c r="I276" s="1">
        <v>-0.65084724984556497</v>
      </c>
      <c r="J276" s="1"/>
    </row>
    <row r="277" spans="1:10" x14ac:dyDescent="0.25">
      <c r="A277" s="2" t="s">
        <v>495</v>
      </c>
      <c r="B277" s="1">
        <v>5033.4082070000004</v>
      </c>
      <c r="C277" s="1">
        <v>4842.7351859999999</v>
      </c>
      <c r="D277" s="1">
        <v>190.67302100000001</v>
      </c>
      <c r="E277" s="1">
        <v>9876.1433930000003</v>
      </c>
      <c r="F277" s="1">
        <v>3.77942657837507</v>
      </c>
      <c r="G277" s="1">
        <v>3.43947062953551</v>
      </c>
      <c r="H277" s="1" t="s">
        <v>25</v>
      </c>
      <c r="I277" s="1">
        <v>3.6124515062540201</v>
      </c>
      <c r="J277" s="1"/>
    </row>
    <row r="278" spans="1:10" x14ac:dyDescent="0.25">
      <c r="A278" s="2" t="s">
        <v>496</v>
      </c>
      <c r="B278" s="1">
        <v>5362.1837370000003</v>
      </c>
      <c r="C278" s="1">
        <v>5236.5929690000003</v>
      </c>
      <c r="D278" s="1">
        <v>125.590768</v>
      </c>
      <c r="E278" s="1">
        <v>10598.776706000001</v>
      </c>
      <c r="F278" s="1">
        <v>5.9638588506814898</v>
      </c>
      <c r="G278" s="1">
        <v>9.6374590331932204</v>
      </c>
      <c r="H278" s="1" t="s">
        <v>497</v>
      </c>
      <c r="I278" s="1">
        <v>7.74760741742804</v>
      </c>
      <c r="J278" s="1"/>
    </row>
    <row r="279" spans="1:10" x14ac:dyDescent="0.25">
      <c r="A279" s="2" t="s">
        <v>498</v>
      </c>
      <c r="B279" s="1">
        <v>4713.703708</v>
      </c>
      <c r="C279" s="1">
        <v>4693.7464650000002</v>
      </c>
      <c r="D279" s="1">
        <v>19.957242999999998</v>
      </c>
      <c r="E279" s="1">
        <v>9407.4501729999993</v>
      </c>
      <c r="F279" s="1">
        <v>13.0324786717674</v>
      </c>
      <c r="G279" s="1">
        <v>15.0911752044873</v>
      </c>
      <c r="H279" s="1" t="s">
        <v>499</v>
      </c>
      <c r="I279" s="1">
        <v>14.050354138772599</v>
      </c>
      <c r="J279" s="1"/>
    </row>
    <row r="280" spans="1:10" x14ac:dyDescent="0.25">
      <c r="A280" s="2" t="s">
        <v>500</v>
      </c>
      <c r="B280" s="1">
        <v>5153.7694680000004</v>
      </c>
      <c r="C280" s="1">
        <v>5530.6275949999999</v>
      </c>
      <c r="D280" s="1">
        <v>-376.85812700000002</v>
      </c>
      <c r="E280" s="1">
        <v>10684.397063</v>
      </c>
      <c r="F280" s="1">
        <v>15.362727734562901</v>
      </c>
      <c r="G280" s="1">
        <v>21.945629915879898</v>
      </c>
      <c r="H280" s="1" t="s">
        <v>35</v>
      </c>
      <c r="I280" s="1">
        <v>18.678994160774199</v>
      </c>
      <c r="J280" s="1"/>
    </row>
    <row r="281" spans="1:10" x14ac:dyDescent="0.25">
      <c r="A281" s="2" t="s">
        <v>501</v>
      </c>
      <c r="B281" s="1">
        <v>4062.8876639999999</v>
      </c>
      <c r="C281" s="1">
        <v>4086.7001540000001</v>
      </c>
      <c r="D281" s="1">
        <v>-23.81249</v>
      </c>
      <c r="E281" s="1">
        <v>8149.587818</v>
      </c>
      <c r="F281" s="1">
        <v>-1.40520820884805</v>
      </c>
      <c r="G281" s="1">
        <v>-1.1218936186934101</v>
      </c>
      <c r="H281" s="1" t="s">
        <v>35</v>
      </c>
      <c r="I281" s="1">
        <v>-1.26334023667936</v>
      </c>
      <c r="J281" s="1"/>
    </row>
    <row r="282" spans="1:10" x14ac:dyDescent="0.25">
      <c r="A282" s="2" t="s">
        <v>502</v>
      </c>
      <c r="B282" s="1">
        <v>4528.6758559999998</v>
      </c>
      <c r="C282" s="1">
        <v>5088.2393929999998</v>
      </c>
      <c r="D282" s="1">
        <v>-559.563537</v>
      </c>
      <c r="E282" s="1">
        <v>9616.9152489999997</v>
      </c>
      <c r="F282" s="1">
        <v>31.389034340909699</v>
      </c>
      <c r="G282" s="1">
        <v>39.229262720373399</v>
      </c>
      <c r="H282" s="1" t="s">
        <v>35</v>
      </c>
      <c r="I282" s="1">
        <v>35.423863367690103</v>
      </c>
      <c r="J282" s="1"/>
    </row>
    <row r="283" spans="1:10" x14ac:dyDescent="0.25">
      <c r="A283" s="2" t="s">
        <v>503</v>
      </c>
      <c r="B283" s="1">
        <v>4645.9955419999997</v>
      </c>
      <c r="C283" s="1">
        <v>4949.723328</v>
      </c>
      <c r="D283" s="1">
        <v>-303.72778599999998</v>
      </c>
      <c r="E283" s="1">
        <v>9595.7188700000006</v>
      </c>
      <c r="F283" s="1">
        <v>-0.45243626918251001</v>
      </c>
      <c r="G283" s="1">
        <v>9.3448636035845105</v>
      </c>
      <c r="H283" s="1" t="s">
        <v>35</v>
      </c>
      <c r="I283" s="1">
        <v>4.3714043388675599</v>
      </c>
      <c r="J283" s="1"/>
    </row>
    <row r="284" spans="1:10" x14ac:dyDescent="0.25">
      <c r="A284" s="2" t="s">
        <v>504</v>
      </c>
      <c r="B284" s="1">
        <v>4374.176633</v>
      </c>
      <c r="C284" s="1">
        <v>5234.1868649999997</v>
      </c>
      <c r="D284" s="1">
        <v>-860.01023199999997</v>
      </c>
      <c r="E284" s="1">
        <v>9608.3634980000006</v>
      </c>
      <c r="F284" s="1">
        <v>9.4516569456451407</v>
      </c>
      <c r="G284" s="1">
        <v>13.3476418527621</v>
      </c>
      <c r="H284" s="1" t="s">
        <v>35</v>
      </c>
      <c r="I284" s="1">
        <v>11.540163545674501</v>
      </c>
      <c r="J284" s="1"/>
    </row>
    <row r="285" spans="1:10" x14ac:dyDescent="0.25">
      <c r="A285" s="2" t="s">
        <v>505</v>
      </c>
      <c r="B285" s="1">
        <v>4634.8209269999998</v>
      </c>
      <c r="C285" s="1">
        <v>5327.2330320000001</v>
      </c>
      <c r="D285" s="1">
        <v>-692.412105</v>
      </c>
      <c r="E285" s="1">
        <v>9962.0539590000008</v>
      </c>
      <c r="F285" s="1">
        <v>7.8194815157342203</v>
      </c>
      <c r="G285" s="1">
        <v>17.346138669377201</v>
      </c>
      <c r="H285" s="1" t="s">
        <v>35</v>
      </c>
      <c r="I285" s="1">
        <v>12.7127327826535</v>
      </c>
      <c r="J285" s="1"/>
    </row>
    <row r="286" spans="1:10" x14ac:dyDescent="0.25">
      <c r="A286" s="2" t="s">
        <v>506</v>
      </c>
      <c r="B286" s="1">
        <v>4705.7296159999996</v>
      </c>
      <c r="C286" s="1">
        <v>5143.5759559999997</v>
      </c>
      <c r="D286" s="1">
        <v>-437.84634</v>
      </c>
      <c r="E286" s="1">
        <v>9849.3055719999993</v>
      </c>
      <c r="F286" s="1">
        <v>12.6182212789882</v>
      </c>
      <c r="G286" s="1">
        <v>19.065881615839601</v>
      </c>
      <c r="H286" s="1" t="s">
        <v>35</v>
      </c>
      <c r="I286" s="1">
        <v>15.895714033057301</v>
      </c>
      <c r="J286" s="1"/>
    </row>
    <row r="287" spans="1:10" x14ac:dyDescent="0.25">
      <c r="A287" s="2" t="s">
        <v>507</v>
      </c>
      <c r="B287" s="1">
        <v>5516.4079140000003</v>
      </c>
      <c r="C287" s="1">
        <v>5501.9737359999999</v>
      </c>
      <c r="D287" s="1">
        <v>14.434177999999999</v>
      </c>
      <c r="E287" s="1">
        <v>11018.381649999999</v>
      </c>
      <c r="F287" s="1">
        <v>29.285209899584199</v>
      </c>
      <c r="G287" s="1">
        <v>20.960502983380799</v>
      </c>
      <c r="H287" s="1" t="s">
        <v>35</v>
      </c>
      <c r="I287" s="1">
        <v>24.989837965193999</v>
      </c>
      <c r="J287" s="1"/>
    </row>
    <row r="288" spans="1:10" x14ac:dyDescent="0.25">
      <c r="A288" s="2" t="s">
        <v>508</v>
      </c>
      <c r="B288" s="1">
        <v>5000.3074509999997</v>
      </c>
      <c r="C288" s="1">
        <v>4960.4145179999996</v>
      </c>
      <c r="D288" s="1">
        <v>39.892932999999999</v>
      </c>
      <c r="E288" s="1">
        <v>9960.7219690000002</v>
      </c>
      <c r="F288" s="1">
        <v>21.590121393149001</v>
      </c>
      <c r="G288" s="1">
        <v>20.548035994454299</v>
      </c>
      <c r="H288" s="1" t="s">
        <v>35</v>
      </c>
      <c r="I288" s="1">
        <v>21.068923078173999</v>
      </c>
      <c r="J288" s="1"/>
    </row>
    <row r="289" spans="1:10" x14ac:dyDescent="0.25">
      <c r="A289" s="2" t="s">
        <v>509</v>
      </c>
      <c r="B289" s="1">
        <v>4850.1021570000003</v>
      </c>
      <c r="C289" s="1">
        <v>4681.7091739999996</v>
      </c>
      <c r="D289" s="1">
        <v>168.39298299999999</v>
      </c>
      <c r="E289" s="1">
        <v>9531.8113310000008</v>
      </c>
      <c r="F289" s="1">
        <v>12.686297883930401</v>
      </c>
      <c r="G289" s="1">
        <v>2.9870088540952402</v>
      </c>
      <c r="H289" s="1" t="s">
        <v>35</v>
      </c>
      <c r="I289" s="1">
        <v>7.70412506591118</v>
      </c>
      <c r="J289" s="1"/>
    </row>
    <row r="290" spans="1:10" x14ac:dyDescent="0.25">
      <c r="A290" s="2" t="s">
        <v>510</v>
      </c>
      <c r="B290" s="1">
        <v>5060.3892640000004</v>
      </c>
      <c r="C290" s="1">
        <v>4776.2808580000001</v>
      </c>
      <c r="D290" s="1">
        <v>284.108406</v>
      </c>
      <c r="E290" s="1">
        <v>9836.6701219999995</v>
      </c>
      <c r="F290" s="1">
        <v>15.4721970240843</v>
      </c>
      <c r="G290" s="1">
        <v>14.4850044876142</v>
      </c>
      <c r="H290" s="1" t="s">
        <v>511</v>
      </c>
      <c r="I290" s="1">
        <v>14.9907396150689</v>
      </c>
      <c r="J290" s="1"/>
    </row>
    <row r="291" spans="1:10" x14ac:dyDescent="0.25">
      <c r="A291" s="2" t="s">
        <v>512</v>
      </c>
      <c r="B291" s="1">
        <v>4170.2205979999999</v>
      </c>
      <c r="C291" s="1">
        <v>4078.2852870000002</v>
      </c>
      <c r="D291" s="1">
        <v>91.935310999999999</v>
      </c>
      <c r="E291" s="1">
        <v>8248.5058850000005</v>
      </c>
      <c r="F291" s="1">
        <v>12.652764408289601</v>
      </c>
      <c r="G291" s="1">
        <v>8.5396354542550394</v>
      </c>
      <c r="H291" s="1" t="s">
        <v>35</v>
      </c>
      <c r="I291" s="1">
        <v>10.580876251096999</v>
      </c>
      <c r="J291" s="1"/>
    </row>
    <row r="292" spans="1:10" x14ac:dyDescent="0.25">
      <c r="A292" s="2" t="s">
        <v>513</v>
      </c>
      <c r="B292" s="1">
        <v>4467.4476489999997</v>
      </c>
      <c r="C292" s="1">
        <v>4535.3225030000003</v>
      </c>
      <c r="D292" s="1">
        <v>-67.874853999999999</v>
      </c>
      <c r="E292" s="1">
        <v>9002.7701519999991</v>
      </c>
      <c r="F292" s="1">
        <v>16.7675309404937</v>
      </c>
      <c r="G292" s="1">
        <v>9.6946832260163003</v>
      </c>
      <c r="H292" s="1" t="s">
        <v>35</v>
      </c>
      <c r="I292" s="1">
        <v>13.094027819822699</v>
      </c>
      <c r="J292" s="1"/>
    </row>
    <row r="293" spans="1:10" x14ac:dyDescent="0.25">
      <c r="A293" s="2" t="s">
        <v>514</v>
      </c>
      <c r="B293" s="1">
        <v>4120.7933910000002</v>
      </c>
      <c r="C293" s="1">
        <v>4133.0687889999999</v>
      </c>
      <c r="D293" s="1">
        <v>-12.275397999999999</v>
      </c>
      <c r="E293" s="1">
        <v>8253.8621800000001</v>
      </c>
      <c r="F293" s="1">
        <v>26.248889021475101</v>
      </c>
      <c r="G293" s="1">
        <v>27.726779674232599</v>
      </c>
      <c r="H293" s="1" t="s">
        <v>35</v>
      </c>
      <c r="I293" s="1">
        <v>26.984633361396199</v>
      </c>
      <c r="J293" s="1"/>
    </row>
    <row r="294" spans="1:10" x14ac:dyDescent="0.25">
      <c r="A294" s="2" t="s">
        <v>515</v>
      </c>
      <c r="B294" s="1">
        <v>3446.7685059999999</v>
      </c>
      <c r="C294" s="1">
        <v>3654.5761240000002</v>
      </c>
      <c r="D294" s="1">
        <v>-207.80761799999999</v>
      </c>
      <c r="E294" s="1">
        <v>7101.3446299999996</v>
      </c>
      <c r="F294" s="1">
        <v>16.931009317945399</v>
      </c>
      <c r="G294" s="1">
        <v>-2.4453937420230498</v>
      </c>
      <c r="H294" s="1" t="s">
        <v>35</v>
      </c>
      <c r="I294" s="1">
        <v>6.0871339110475802</v>
      </c>
      <c r="J294" s="1"/>
    </row>
    <row r="295" spans="1:10" x14ac:dyDescent="0.25">
      <c r="A295" s="2" t="s">
        <v>516</v>
      </c>
      <c r="B295" s="1">
        <v>4667.1112460000004</v>
      </c>
      <c r="C295" s="1">
        <v>4526.7085850000003</v>
      </c>
      <c r="D295" s="1">
        <v>140.40266099999999</v>
      </c>
      <c r="E295" s="1">
        <v>9193.8198310000007</v>
      </c>
      <c r="F295" s="1">
        <v>0</v>
      </c>
      <c r="G295" s="1">
        <v>0</v>
      </c>
      <c r="H295" s="1" t="s">
        <v>517</v>
      </c>
      <c r="I295" s="1">
        <v>0</v>
      </c>
      <c r="J295" s="1"/>
    </row>
    <row r="296" spans="1:10" x14ac:dyDescent="0.25">
      <c r="A296" s="2" t="s">
        <v>518</v>
      </c>
      <c r="B296" s="1">
        <v>3996.4462440000002</v>
      </c>
      <c r="C296" s="1">
        <v>4617.8171679999996</v>
      </c>
      <c r="D296" s="1">
        <v>-621.37092399999995</v>
      </c>
      <c r="E296" s="1">
        <v>8614.2634120000002</v>
      </c>
      <c r="F296" s="1">
        <v>0</v>
      </c>
      <c r="G296" s="1">
        <v>0</v>
      </c>
      <c r="H296" s="1" t="s">
        <v>35</v>
      </c>
      <c r="I296" s="1">
        <v>0</v>
      </c>
      <c r="J296" s="1"/>
    </row>
    <row r="297" spans="1:10" x14ac:dyDescent="0.25">
      <c r="A297" s="2" t="s">
        <v>519</v>
      </c>
      <c r="B297" s="1">
        <v>4298.6859720000002</v>
      </c>
      <c r="C297" s="1">
        <v>4539.7599719999998</v>
      </c>
      <c r="D297" s="1">
        <v>-241.07400000000001</v>
      </c>
      <c r="E297" s="1">
        <v>8838.4459439999991</v>
      </c>
      <c r="F297" s="1">
        <v>0</v>
      </c>
      <c r="G297" s="1">
        <v>0</v>
      </c>
      <c r="H297" s="1" t="s">
        <v>35</v>
      </c>
      <c r="I297" s="1">
        <v>0</v>
      </c>
      <c r="J297" s="1"/>
    </row>
    <row r="298" spans="1:10" x14ac:dyDescent="0.25">
      <c r="A298" s="2" t="s">
        <v>520</v>
      </c>
      <c r="B298" s="1">
        <v>4178.4797900000003</v>
      </c>
      <c r="C298" s="1">
        <v>4319.9411</v>
      </c>
      <c r="D298" s="1">
        <v>-141.46131</v>
      </c>
      <c r="E298" s="1">
        <v>8498.4208899999994</v>
      </c>
      <c r="F298" s="1">
        <v>0</v>
      </c>
      <c r="G298" s="1">
        <v>0</v>
      </c>
      <c r="H298" s="1" t="s">
        <v>35</v>
      </c>
      <c r="I298" s="1">
        <v>0</v>
      </c>
      <c r="J298" s="1"/>
    </row>
    <row r="299" spans="1:10" x14ac:dyDescent="0.25">
      <c r="A299" s="2" t="s">
        <v>521</v>
      </c>
      <c r="B299" s="1">
        <v>4266.8514969999997</v>
      </c>
      <c r="C299" s="1">
        <v>4548.5704839999999</v>
      </c>
      <c r="D299" s="1">
        <v>-281.71898700000003</v>
      </c>
      <c r="E299" s="1">
        <v>8815.4219809999995</v>
      </c>
      <c r="F299" s="1">
        <v>0</v>
      </c>
      <c r="G299" s="1">
        <v>0</v>
      </c>
      <c r="H299" s="1" t="s">
        <v>35</v>
      </c>
      <c r="I299" s="1">
        <v>0</v>
      </c>
      <c r="J299" s="1"/>
    </row>
    <row r="300" spans="1:10" x14ac:dyDescent="0.25">
      <c r="A300" s="2" t="s">
        <v>522</v>
      </c>
      <c r="B300" s="1">
        <v>4112.4290309999997</v>
      </c>
      <c r="C300" s="1">
        <v>4114.8862170000002</v>
      </c>
      <c r="D300" s="1">
        <v>-2.4571860000000001</v>
      </c>
      <c r="E300" s="1">
        <v>8227.3152480000008</v>
      </c>
      <c r="F300" s="1">
        <v>0</v>
      </c>
      <c r="G300" s="1">
        <v>0</v>
      </c>
      <c r="H300" s="1" t="s">
        <v>35</v>
      </c>
      <c r="I300" s="1">
        <v>0</v>
      </c>
      <c r="J300" s="1"/>
    </row>
    <row r="301" spans="1:10" x14ac:dyDescent="0.25">
      <c r="A301" s="2" t="s">
        <v>523</v>
      </c>
      <c r="B301" s="1">
        <v>4304.0744510000004</v>
      </c>
      <c r="C301" s="1">
        <v>4545.9220789999999</v>
      </c>
      <c r="D301" s="1">
        <v>-241.84762799999999</v>
      </c>
      <c r="E301" s="1">
        <v>8849.9965300000003</v>
      </c>
      <c r="F301" s="1">
        <v>0</v>
      </c>
      <c r="G301" s="1">
        <v>0</v>
      </c>
      <c r="H301" s="1" t="s">
        <v>35</v>
      </c>
      <c r="I301" s="1">
        <v>0</v>
      </c>
      <c r="J301" s="1"/>
    </row>
    <row r="302" spans="1:10" x14ac:dyDescent="0.25">
      <c r="A302" s="2" t="s">
        <v>524</v>
      </c>
      <c r="B302" s="1">
        <v>4382.344317</v>
      </c>
      <c r="C302" s="1">
        <v>4171.9707129999997</v>
      </c>
      <c r="D302" s="1">
        <v>210.373604</v>
      </c>
      <c r="E302" s="1">
        <v>8554.3150299999998</v>
      </c>
      <c r="F302" s="1">
        <v>0</v>
      </c>
      <c r="G302" s="1">
        <v>0</v>
      </c>
      <c r="H302" s="1" t="s">
        <v>517</v>
      </c>
      <c r="I302" s="1">
        <v>0</v>
      </c>
      <c r="J302" s="1"/>
    </row>
    <row r="303" spans="1:10" x14ac:dyDescent="0.25">
      <c r="A303" s="2" t="s">
        <v>525</v>
      </c>
      <c r="B303" s="1">
        <v>3701.8360090000001</v>
      </c>
      <c r="C303" s="1">
        <v>3757.4156849999999</v>
      </c>
      <c r="D303" s="1">
        <v>-55.579675999999999</v>
      </c>
      <c r="E303" s="1">
        <v>7459.2516939999996</v>
      </c>
      <c r="F303" s="1">
        <v>0</v>
      </c>
      <c r="G303" s="1">
        <v>0</v>
      </c>
      <c r="H303" s="1" t="s">
        <v>35</v>
      </c>
      <c r="I303" s="1">
        <v>0</v>
      </c>
      <c r="J303" s="1"/>
    </row>
    <row r="304" spans="1:10" x14ac:dyDescent="0.25">
      <c r="A304" s="2" t="s">
        <v>526</v>
      </c>
      <c r="B304" s="1">
        <v>3825.9331280000001</v>
      </c>
      <c r="C304" s="1">
        <v>4134.4961940000003</v>
      </c>
      <c r="D304" s="1">
        <v>-308.56306599999999</v>
      </c>
      <c r="E304" s="1">
        <v>7960.429322</v>
      </c>
      <c r="F304" s="1">
        <v>0</v>
      </c>
      <c r="G304" s="1">
        <v>0</v>
      </c>
      <c r="H304" s="1" t="s">
        <v>35</v>
      </c>
      <c r="I304" s="1">
        <v>0</v>
      </c>
      <c r="J304" s="1"/>
    </row>
    <row r="305" spans="1:10" x14ac:dyDescent="0.25">
      <c r="A305" s="2" t="s">
        <v>527</v>
      </c>
      <c r="B305" s="1">
        <v>3264.0234879999998</v>
      </c>
      <c r="C305" s="1">
        <v>3235.8670590000002</v>
      </c>
      <c r="D305" s="1">
        <v>28.156428999999999</v>
      </c>
      <c r="E305" s="1">
        <v>6499.890547</v>
      </c>
      <c r="F305" s="1">
        <v>0</v>
      </c>
      <c r="G305" s="1">
        <v>0</v>
      </c>
      <c r="H305" s="1" t="s">
        <v>517</v>
      </c>
      <c r="I305" s="1">
        <v>0</v>
      </c>
      <c r="J305" s="1"/>
    </row>
    <row r="306" spans="1:10" x14ac:dyDescent="0.25">
      <c r="A306" s="2" t="s">
        <v>528</v>
      </c>
      <c r="B306" s="1">
        <v>2947.694137</v>
      </c>
      <c r="C306" s="1">
        <v>3746.1851000000001</v>
      </c>
      <c r="D306" s="1">
        <v>-798.49096299999997</v>
      </c>
      <c r="E306" s="1">
        <v>6693.8792370000001</v>
      </c>
      <c r="F306" s="1">
        <v>0</v>
      </c>
      <c r="G306" s="1">
        <v>0</v>
      </c>
      <c r="H306" s="1" t="s">
        <v>35</v>
      </c>
      <c r="I306" s="1">
        <v>0</v>
      </c>
      <c r="J306" s="1"/>
    </row>
    <row r="307" spans="1:10" x14ac:dyDescent="0.25">
      <c r="A307" s="3" t="s">
        <v>533</v>
      </c>
      <c r="B307" s="3"/>
      <c r="C307" s="3"/>
      <c r="D307" s="3"/>
      <c r="E307" s="3"/>
      <c r="F307" s="3"/>
      <c r="G307" s="3"/>
      <c r="H307" s="3"/>
      <c r="I307" s="3"/>
    </row>
  </sheetData>
  <mergeCells count="4">
    <mergeCell ref="A4:I4"/>
    <mergeCell ref="B5:E5"/>
    <mergeCell ref="F5:I5"/>
    <mergeCell ref="A5:A6"/>
  </mergeCells>
  <conditionalFormatting sqref="A6:I306">
    <cfRule type="expression" dxfId="2" priority="1">
      <formula>A6&lt;0</formula>
    </cfRule>
  </conditionalFormatting>
  <pageMargins left="0.7" right="0.7" top="0.75" bottom="0.75" header="0.3" footer="0.3"/>
  <pageSetup paperSize="9" fitToHeight="0" orientation="landscape" horizontalDpi="300" verticalDpi="300"/>
  <headerFooter scaleWithDoc="0" alignWithMargins="0">
    <oddFooter>&amp;L&amp;C&amp;R&amp;P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52EEF-F027-4E67-8AF7-DF59B4BDE326}">
  <dimension ref="A1:J31"/>
  <sheetViews>
    <sheetView workbookViewId="0"/>
  </sheetViews>
  <sheetFormatPr defaultColWidth="11.42578125" defaultRowHeight="15" x14ac:dyDescent="0.25"/>
  <cols>
    <col min="1" max="1" width="12.7109375" customWidth="1"/>
    <col min="2" max="3" width="13.7109375" customWidth="1"/>
    <col min="4" max="5" width="11.7109375" customWidth="1"/>
    <col min="6" max="7" width="13.7109375" customWidth="1"/>
    <col min="8" max="8" width="6.7109375" customWidth="1"/>
    <col min="9" max="9" width="11.7109375" customWidth="1"/>
  </cols>
  <sheetData>
    <row r="1" spans="1:10" x14ac:dyDescent="0.25">
      <c r="A1" t="s">
        <v>10</v>
      </c>
    </row>
    <row r="2" spans="1:10" x14ac:dyDescent="0.25">
      <c r="A2" t="s">
        <v>11</v>
      </c>
    </row>
    <row r="4" spans="1:10" ht="30" customHeight="1" x14ac:dyDescent="0.25">
      <c r="A4" s="5" t="s">
        <v>534</v>
      </c>
      <c r="B4" s="6"/>
      <c r="C4" s="6"/>
      <c r="D4" s="6"/>
      <c r="E4" s="6"/>
      <c r="F4" s="6"/>
      <c r="G4" s="6"/>
      <c r="H4" s="6"/>
      <c r="I4" s="6"/>
    </row>
    <row r="5" spans="1:10" x14ac:dyDescent="0.25">
      <c r="A5" s="8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535</v>
      </c>
      <c r="G5" s="7" t="s">
        <v>7</v>
      </c>
      <c r="H5" s="7" t="s">
        <v>8</v>
      </c>
      <c r="I5" s="7" t="s">
        <v>9</v>
      </c>
      <c r="J5" s="1"/>
    </row>
    <row r="6" spans="1:10" x14ac:dyDescent="0.25">
      <c r="A6" s="9" t="s">
        <v>1</v>
      </c>
      <c r="B6" s="4" t="s">
        <v>529</v>
      </c>
      <c r="C6" s="4" t="s">
        <v>530</v>
      </c>
      <c r="D6" s="4" t="s">
        <v>531</v>
      </c>
      <c r="E6" s="4" t="s">
        <v>532</v>
      </c>
      <c r="F6" s="4" t="s">
        <v>529</v>
      </c>
      <c r="G6" s="4" t="s">
        <v>530</v>
      </c>
      <c r="H6" s="4" t="s">
        <v>531</v>
      </c>
      <c r="I6" s="4" t="s">
        <v>532</v>
      </c>
      <c r="J6" s="1"/>
    </row>
    <row r="7" spans="1:10" x14ac:dyDescent="0.25">
      <c r="A7" s="2" t="s">
        <v>536</v>
      </c>
      <c r="B7" s="1">
        <v>334136.03821999999</v>
      </c>
      <c r="C7" s="1">
        <v>272610.68694599997</v>
      </c>
      <c r="D7" s="1">
        <v>61525.351274000001</v>
      </c>
      <c r="E7" s="1">
        <v>606746.72516599996</v>
      </c>
      <c r="F7" s="1">
        <v>18.9881384514646</v>
      </c>
      <c r="G7" s="1">
        <v>24.2482616133892</v>
      </c>
      <c r="H7" s="1" t="s">
        <v>537</v>
      </c>
      <c r="I7" s="1">
        <v>21.295337886157501</v>
      </c>
      <c r="J7" s="1"/>
    </row>
    <row r="8" spans="1:10" x14ac:dyDescent="0.25">
      <c r="A8" s="2" t="s">
        <v>538</v>
      </c>
      <c r="B8" s="1">
        <v>280814.57746</v>
      </c>
      <c r="C8" s="1">
        <v>219408.04918</v>
      </c>
      <c r="D8" s="1">
        <v>61406.528279999999</v>
      </c>
      <c r="E8" s="1">
        <v>500222.62663999997</v>
      </c>
      <c r="F8" s="1">
        <v>34.245268691842398</v>
      </c>
      <c r="G8" s="1">
        <v>38.1777419802903</v>
      </c>
      <c r="H8" s="1" t="s">
        <v>539</v>
      </c>
      <c r="I8" s="1">
        <v>35.942227480235601</v>
      </c>
      <c r="J8" s="1"/>
    </row>
    <row r="9" spans="1:10" x14ac:dyDescent="0.25">
      <c r="A9" s="2" t="s">
        <v>540</v>
      </c>
      <c r="B9" s="1">
        <v>209180.24165499999</v>
      </c>
      <c r="C9" s="1">
        <v>158786.82487899999</v>
      </c>
      <c r="D9" s="1">
        <v>50393.416775999998</v>
      </c>
      <c r="E9" s="1">
        <v>367967.06653399998</v>
      </c>
      <c r="F9" s="1">
        <v>-5.4025860180060699</v>
      </c>
      <c r="G9" s="1">
        <v>-14.5976654584372</v>
      </c>
      <c r="H9" s="1" t="s">
        <v>541</v>
      </c>
      <c r="I9" s="1">
        <v>-9.6025672886903699</v>
      </c>
      <c r="J9" s="1"/>
    </row>
    <row r="10" spans="1:10" x14ac:dyDescent="0.25">
      <c r="A10" s="2" t="s">
        <v>542</v>
      </c>
      <c r="B10" s="1">
        <v>221126.80764700001</v>
      </c>
      <c r="C10" s="1">
        <v>185927.96758</v>
      </c>
      <c r="D10" s="1">
        <v>35198.840066999997</v>
      </c>
      <c r="E10" s="1">
        <v>407054.77522700001</v>
      </c>
      <c r="F10" s="1">
        <v>-4.6413117739179404</v>
      </c>
      <c r="G10" s="1">
        <v>0.32698985114922902</v>
      </c>
      <c r="H10" s="1" t="s">
        <v>543</v>
      </c>
      <c r="I10" s="1">
        <v>-2.4344322977674002</v>
      </c>
      <c r="J10" s="1"/>
    </row>
    <row r="11" spans="1:10" x14ac:dyDescent="0.25">
      <c r="A11" s="2" t="s">
        <v>544</v>
      </c>
      <c r="B11" s="1">
        <v>231889.523399</v>
      </c>
      <c r="C11" s="1">
        <v>185321.98350199999</v>
      </c>
      <c r="D11" s="1">
        <v>46567.539897000002</v>
      </c>
      <c r="E11" s="1">
        <v>417211.50690099999</v>
      </c>
      <c r="F11" s="1">
        <v>7.8615580998781196</v>
      </c>
      <c r="G11" s="1">
        <v>16.5903113774181</v>
      </c>
      <c r="H11" s="1" t="s">
        <v>545</v>
      </c>
      <c r="I11" s="1">
        <v>11.571911629129801</v>
      </c>
      <c r="J11" s="1"/>
    </row>
    <row r="12" spans="1:10" x14ac:dyDescent="0.25">
      <c r="A12" s="2" t="s">
        <v>546</v>
      </c>
      <c r="B12" s="1">
        <v>214988.10835299999</v>
      </c>
      <c r="C12" s="1">
        <v>158951.44400300001</v>
      </c>
      <c r="D12" s="1">
        <v>56036.664349999999</v>
      </c>
      <c r="E12" s="1">
        <v>373939.552356</v>
      </c>
      <c r="F12" s="1">
        <v>19.753101843313502</v>
      </c>
      <c r="G12" s="1">
        <v>14.089789735534699</v>
      </c>
      <c r="H12" s="1" t="s">
        <v>547</v>
      </c>
      <c r="I12" s="1">
        <v>17.278500774880001</v>
      </c>
      <c r="J12" s="1"/>
    </row>
    <row r="13" spans="1:10" x14ac:dyDescent="0.25">
      <c r="A13" s="2" t="s">
        <v>548</v>
      </c>
      <c r="B13" s="1">
        <v>179526.12921399999</v>
      </c>
      <c r="C13" s="1">
        <v>139321.35765300001</v>
      </c>
      <c r="D13" s="1">
        <v>40204.771561000001</v>
      </c>
      <c r="E13" s="1">
        <v>318847.486867</v>
      </c>
      <c r="F13" s="1">
        <v>-3.8848561720685701</v>
      </c>
      <c r="G13" s="1">
        <v>-19.5159273400504</v>
      </c>
      <c r="H13" s="1" t="s">
        <v>549</v>
      </c>
      <c r="I13" s="1">
        <v>-11.4033491829277</v>
      </c>
      <c r="J13" s="1"/>
    </row>
    <row r="14" spans="1:10" x14ac:dyDescent="0.25">
      <c r="A14" s="2" t="s">
        <v>550</v>
      </c>
      <c r="B14" s="1">
        <v>186782.355063</v>
      </c>
      <c r="C14" s="1">
        <v>173104.259077</v>
      </c>
      <c r="D14" s="1">
        <v>13678.095986</v>
      </c>
      <c r="E14" s="1">
        <v>359886.61414000002</v>
      </c>
      <c r="F14" s="1">
        <v>-15.453730564356601</v>
      </c>
      <c r="G14" s="1">
        <v>-25.005634195440201</v>
      </c>
      <c r="H14" s="1" t="s">
        <v>35</v>
      </c>
      <c r="I14" s="1">
        <v>-20.3343448558484</v>
      </c>
      <c r="J14" s="1"/>
    </row>
    <row r="15" spans="1:10" x14ac:dyDescent="0.25">
      <c r="A15" s="2" t="s">
        <v>551</v>
      </c>
      <c r="B15" s="1">
        <v>220923.23683800001</v>
      </c>
      <c r="C15" s="1">
        <v>230823.01879599999</v>
      </c>
      <c r="D15" s="1">
        <v>-9899.7819579999996</v>
      </c>
      <c r="E15" s="1">
        <v>451746.255634</v>
      </c>
      <c r="F15" s="1">
        <v>-4.9973364156926303</v>
      </c>
      <c r="G15" s="1">
        <v>-4.4214610635861202</v>
      </c>
      <c r="H15" s="1" t="s">
        <v>35</v>
      </c>
      <c r="I15" s="1">
        <v>-4.7039584318622696</v>
      </c>
      <c r="J15" s="1"/>
    </row>
    <row r="16" spans="1:10" x14ac:dyDescent="0.25">
      <c r="A16" s="2" t="s">
        <v>552</v>
      </c>
      <c r="B16" s="1">
        <v>232544.25560599999</v>
      </c>
      <c r="C16" s="1">
        <v>241500.886459</v>
      </c>
      <c r="D16" s="1">
        <v>-8956.6308530000006</v>
      </c>
      <c r="E16" s="1">
        <v>474045.14206500002</v>
      </c>
      <c r="F16" s="1">
        <v>-3.0873949527143201</v>
      </c>
      <c r="G16" s="1">
        <v>7.2543943052124904</v>
      </c>
      <c r="H16" s="1" t="s">
        <v>35</v>
      </c>
      <c r="I16" s="1">
        <v>1.9191171559376901</v>
      </c>
      <c r="J16" s="1"/>
    </row>
    <row r="17" spans="1:10" x14ac:dyDescent="0.25">
      <c r="A17" s="2" t="s">
        <v>553</v>
      </c>
      <c r="B17" s="1">
        <v>239952.53815800001</v>
      </c>
      <c r="C17" s="1">
        <v>225166.42606900001</v>
      </c>
      <c r="D17" s="1">
        <v>14786.112089</v>
      </c>
      <c r="E17" s="1">
        <v>465118.96422700002</v>
      </c>
      <c r="F17" s="1">
        <v>-5.4062249636747897</v>
      </c>
      <c r="G17" s="1">
        <v>-1.2296940930093601</v>
      </c>
      <c r="H17" s="1" t="s">
        <v>554</v>
      </c>
      <c r="I17" s="1">
        <v>-3.42937399000076</v>
      </c>
      <c r="J17" s="1"/>
    </row>
    <row r="18" spans="1:10" x14ac:dyDescent="0.25">
      <c r="A18" s="2" t="s">
        <v>555</v>
      </c>
      <c r="B18" s="1">
        <v>253666.309507</v>
      </c>
      <c r="C18" s="1">
        <v>227969.75670100001</v>
      </c>
      <c r="D18" s="1">
        <v>25696.552806</v>
      </c>
      <c r="E18" s="1">
        <v>481636.066208</v>
      </c>
      <c r="F18" s="1">
        <v>26.558437627009798</v>
      </c>
      <c r="G18" s="1">
        <v>24.344676968166699</v>
      </c>
      <c r="H18" s="1" t="s">
        <v>556</v>
      </c>
      <c r="I18" s="1">
        <v>25.500869299340899</v>
      </c>
      <c r="J18" s="1"/>
    </row>
    <row r="19" spans="1:10" x14ac:dyDescent="0.25">
      <c r="A19" s="2" t="s">
        <v>557</v>
      </c>
      <c r="B19" s="1">
        <v>200434.13482599999</v>
      </c>
      <c r="C19" s="1">
        <v>183336.96484599999</v>
      </c>
      <c r="D19" s="1">
        <v>17097.169979999999</v>
      </c>
      <c r="E19" s="1">
        <v>383771.09967199998</v>
      </c>
      <c r="F19" s="1">
        <v>32.045539322792699</v>
      </c>
      <c r="G19" s="1">
        <v>41.684968283523901</v>
      </c>
      <c r="H19" s="1" t="s">
        <v>558</v>
      </c>
      <c r="I19" s="1">
        <v>36.481409206025297</v>
      </c>
      <c r="J19" s="1"/>
    </row>
    <row r="20" spans="1:10" x14ac:dyDescent="0.25">
      <c r="A20" s="2" t="s">
        <v>559</v>
      </c>
      <c r="B20" s="1">
        <v>151791.67418599999</v>
      </c>
      <c r="C20" s="1">
        <v>129397.611523</v>
      </c>
      <c r="D20" s="1">
        <v>22394.062663000001</v>
      </c>
      <c r="E20" s="1">
        <v>281189.28570900002</v>
      </c>
      <c r="F20" s="1">
        <v>-22.4621533006096</v>
      </c>
      <c r="G20" s="1">
        <v>-25.9345380423233</v>
      </c>
      <c r="H20" s="1" t="s">
        <v>560</v>
      </c>
      <c r="I20" s="1">
        <v>-24.099660851157299</v>
      </c>
      <c r="J20" s="1"/>
    </row>
    <row r="21" spans="1:10" x14ac:dyDescent="0.25">
      <c r="A21" s="2" t="s">
        <v>561</v>
      </c>
      <c r="B21" s="1">
        <v>195764.62417699999</v>
      </c>
      <c r="C21" s="1">
        <v>174707.08762599999</v>
      </c>
      <c r="D21" s="1">
        <v>21057.536551000001</v>
      </c>
      <c r="E21" s="1">
        <v>370471.71180300001</v>
      </c>
      <c r="F21" s="1">
        <v>22.493463737462701</v>
      </c>
      <c r="G21" s="1">
        <v>43.153308256504502</v>
      </c>
      <c r="H21" s="1" t="s">
        <v>562</v>
      </c>
      <c r="I21" s="1">
        <v>31.438977844510401</v>
      </c>
      <c r="J21" s="1"/>
    </row>
    <row r="22" spans="1:10" x14ac:dyDescent="0.25">
      <c r="A22" s="2" t="s">
        <v>563</v>
      </c>
      <c r="B22" s="1">
        <v>159816.383833</v>
      </c>
      <c r="C22" s="1">
        <v>122041.94912</v>
      </c>
      <c r="D22" s="1">
        <v>37774.434713000002</v>
      </c>
      <c r="E22" s="1">
        <v>281858.33295299998</v>
      </c>
      <c r="F22" s="1">
        <v>16.161539882903298</v>
      </c>
      <c r="G22" s="1">
        <v>31.8929022223316</v>
      </c>
      <c r="H22" s="1" t="s">
        <v>564</v>
      </c>
      <c r="I22" s="1">
        <v>22.487323167706801</v>
      </c>
      <c r="J22" s="1"/>
    </row>
    <row r="23" spans="1:10" x14ac:dyDescent="0.25">
      <c r="A23" s="2" t="s">
        <v>565</v>
      </c>
      <c r="B23" s="1">
        <v>137581.151209</v>
      </c>
      <c r="C23" s="1">
        <v>92531.096869999994</v>
      </c>
      <c r="D23" s="1">
        <v>45050.054339000002</v>
      </c>
      <c r="E23" s="1">
        <v>230112.24807900001</v>
      </c>
      <c r="F23" s="1">
        <v>16.006460604321902</v>
      </c>
      <c r="G23" s="1">
        <v>23.883186733298999</v>
      </c>
      <c r="H23" s="1" t="s">
        <v>566</v>
      </c>
      <c r="I23" s="1">
        <v>19.050228883963399</v>
      </c>
      <c r="J23" s="1"/>
    </row>
    <row r="24" spans="1:10" x14ac:dyDescent="0.25">
      <c r="A24" s="2" t="s">
        <v>567</v>
      </c>
      <c r="B24" s="1">
        <v>118597.83540700001</v>
      </c>
      <c r="C24" s="1">
        <v>74692.215553999995</v>
      </c>
      <c r="D24" s="1">
        <v>43905.619852999997</v>
      </c>
      <c r="E24" s="1">
        <v>193290.050961</v>
      </c>
      <c r="F24" s="1">
        <v>24.680141184787299</v>
      </c>
      <c r="G24" s="1">
        <v>17.047420354049802</v>
      </c>
      <c r="H24" s="1" t="s">
        <v>568</v>
      </c>
      <c r="I24" s="1">
        <v>21.615550460220401</v>
      </c>
      <c r="J24" s="1"/>
    </row>
    <row r="25" spans="1:10" x14ac:dyDescent="0.25">
      <c r="A25" s="2" t="s">
        <v>569</v>
      </c>
      <c r="B25" s="1">
        <v>95121.672369000007</v>
      </c>
      <c r="C25" s="1">
        <v>63813.636667999999</v>
      </c>
      <c r="D25" s="1">
        <v>31308.035701000001</v>
      </c>
      <c r="E25" s="1">
        <v>158935.309037</v>
      </c>
      <c r="F25" s="1">
        <v>30.703386308514901</v>
      </c>
      <c r="G25" s="1">
        <v>29.420620836126101</v>
      </c>
      <c r="H25" s="1" t="s">
        <v>570</v>
      </c>
      <c r="I25" s="1">
        <v>30.1853038968794</v>
      </c>
      <c r="J25" s="1"/>
    </row>
    <row r="26" spans="1:10" x14ac:dyDescent="0.25">
      <c r="A26" s="2" t="s">
        <v>571</v>
      </c>
      <c r="B26" s="1">
        <v>72776.74669</v>
      </c>
      <c r="C26" s="1">
        <v>49307.163152000001</v>
      </c>
      <c r="D26" s="1">
        <v>23469.583537999999</v>
      </c>
      <c r="E26" s="1">
        <v>122083.90984199999</v>
      </c>
      <c r="F26" s="1">
        <v>20.997814336252201</v>
      </c>
      <c r="G26" s="1">
        <v>2.1385906900746301</v>
      </c>
      <c r="H26" s="1" t="s">
        <v>572</v>
      </c>
      <c r="I26" s="1">
        <v>12.600761891443501</v>
      </c>
      <c r="J26" s="1"/>
    </row>
    <row r="27" spans="1:10" x14ac:dyDescent="0.25">
      <c r="A27" s="2" t="s">
        <v>573</v>
      </c>
      <c r="B27" s="1">
        <v>60147.158103000002</v>
      </c>
      <c r="C27" s="1">
        <v>48274.763552999997</v>
      </c>
      <c r="D27" s="1">
        <v>11872.394550000001</v>
      </c>
      <c r="E27" s="1">
        <v>108421.92165600001</v>
      </c>
      <c r="F27" s="1">
        <v>3.64428787037849</v>
      </c>
      <c r="G27" s="1">
        <v>-14.662188954864</v>
      </c>
      <c r="H27" s="1" t="s">
        <v>574</v>
      </c>
      <c r="I27" s="1">
        <v>-5.3920784416866896</v>
      </c>
      <c r="J27" s="1"/>
    </row>
    <row r="28" spans="1:10" x14ac:dyDescent="0.25">
      <c r="A28" s="2" t="s">
        <v>575</v>
      </c>
      <c r="B28" s="1">
        <v>58032.294242999997</v>
      </c>
      <c r="C28" s="1">
        <v>56569.020182</v>
      </c>
      <c r="D28" s="1">
        <v>1463.2740610000001</v>
      </c>
      <c r="E28" s="1">
        <v>114601.314425</v>
      </c>
      <c r="F28" s="1">
        <v>5.5263865805363501</v>
      </c>
      <c r="G28" s="1">
        <v>-0.71491063710583702</v>
      </c>
      <c r="H28" s="1" t="s">
        <v>35</v>
      </c>
      <c r="I28" s="1">
        <v>2.3504654180212401</v>
      </c>
      <c r="J28" s="1"/>
    </row>
    <row r="29" spans="1:10" x14ac:dyDescent="0.25">
      <c r="A29" s="2" t="s">
        <v>576</v>
      </c>
      <c r="B29" s="1">
        <v>54993.159648000001</v>
      </c>
      <c r="C29" s="1">
        <v>56976.350169999998</v>
      </c>
      <c r="D29" s="1">
        <v>-1983.1905220000001</v>
      </c>
      <c r="E29" s="1">
        <v>111969.50981800001</v>
      </c>
      <c r="F29" s="1">
        <v>14.6983349349684</v>
      </c>
      <c r="G29" s="1">
        <v>13.364248392291801</v>
      </c>
      <c r="H29" s="1" t="s">
        <v>35</v>
      </c>
      <c r="I29" s="1">
        <v>14.0155767310389</v>
      </c>
      <c r="J29" s="1"/>
    </row>
    <row r="30" spans="1:10" x14ac:dyDescent="0.25">
      <c r="A30" s="2" t="s">
        <v>577</v>
      </c>
      <c r="B30" s="1">
        <v>47945.909310000003</v>
      </c>
      <c r="C30" s="1">
        <v>50259.540355999998</v>
      </c>
      <c r="D30" s="1">
        <v>-2313.631046</v>
      </c>
      <c r="E30" s="1">
        <v>98205.449666</v>
      </c>
      <c r="F30" s="1">
        <v>0</v>
      </c>
      <c r="G30" s="1">
        <v>0</v>
      </c>
      <c r="H30" s="1" t="s">
        <v>35</v>
      </c>
      <c r="I30" s="1">
        <v>0</v>
      </c>
      <c r="J30" s="1"/>
    </row>
    <row r="31" spans="1:10" x14ac:dyDescent="0.25">
      <c r="A31" s="3" t="s">
        <v>533</v>
      </c>
      <c r="B31" s="3"/>
      <c r="C31" s="3"/>
      <c r="D31" s="3"/>
      <c r="E31" s="3"/>
      <c r="F31" s="3"/>
      <c r="G31" s="3"/>
      <c r="H31" s="3"/>
      <c r="I31" s="3"/>
    </row>
  </sheetData>
  <mergeCells count="4">
    <mergeCell ref="A4:I4"/>
    <mergeCell ref="A5:A6"/>
    <mergeCell ref="B5:E5"/>
    <mergeCell ref="F5:I5"/>
  </mergeCells>
  <conditionalFormatting sqref="A6:I30">
    <cfRule type="expression" dxfId="1" priority="1">
      <formula>A6&lt;0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C09B4-C74E-48D6-9A44-18C85E76BD78}">
  <dimension ref="A1:J32"/>
  <sheetViews>
    <sheetView workbookViewId="0"/>
  </sheetViews>
  <sheetFormatPr defaultColWidth="11.42578125" defaultRowHeight="15" x14ac:dyDescent="0.25"/>
  <cols>
    <col min="1" max="1" width="12.7109375" customWidth="1"/>
    <col min="2" max="3" width="13.7109375" customWidth="1"/>
    <col min="4" max="5" width="11.7109375" customWidth="1"/>
    <col min="6" max="7" width="13.7109375" customWidth="1"/>
    <col min="8" max="8" width="6.7109375" customWidth="1"/>
    <col min="9" max="9" width="11.7109375" customWidth="1"/>
  </cols>
  <sheetData>
    <row r="1" spans="1:10" x14ac:dyDescent="0.25">
      <c r="A1" t="s">
        <v>10</v>
      </c>
    </row>
    <row r="2" spans="1:10" x14ac:dyDescent="0.25">
      <c r="A2" t="s">
        <v>11</v>
      </c>
    </row>
    <row r="4" spans="1:10" ht="30" customHeight="1" x14ac:dyDescent="0.25">
      <c r="A4" s="5" t="s">
        <v>578</v>
      </c>
      <c r="B4" s="6"/>
      <c r="C4" s="6"/>
      <c r="D4" s="6"/>
      <c r="E4" s="6"/>
      <c r="F4" s="6"/>
      <c r="G4" s="6"/>
      <c r="H4" s="6"/>
      <c r="I4" s="6"/>
    </row>
    <row r="5" spans="1:10" x14ac:dyDescent="0.25">
      <c r="A5" s="8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579</v>
      </c>
      <c r="G5" s="7" t="s">
        <v>7</v>
      </c>
      <c r="H5" s="7" t="s">
        <v>8</v>
      </c>
      <c r="I5" s="7" t="s">
        <v>9</v>
      </c>
      <c r="J5" s="1"/>
    </row>
    <row r="6" spans="1:10" x14ac:dyDescent="0.25">
      <c r="A6" s="9" t="s">
        <v>1</v>
      </c>
      <c r="B6" s="4" t="s">
        <v>529</v>
      </c>
      <c r="C6" s="4" t="s">
        <v>530</v>
      </c>
      <c r="D6" s="4" t="s">
        <v>531</v>
      </c>
      <c r="E6" s="4" t="s">
        <v>532</v>
      </c>
      <c r="F6" s="4" t="s">
        <v>529</v>
      </c>
      <c r="G6" s="4" t="s">
        <v>530</v>
      </c>
      <c r="H6" s="4" t="s">
        <v>531</v>
      </c>
      <c r="I6" s="4" t="s">
        <v>532</v>
      </c>
      <c r="J6" s="1"/>
    </row>
    <row r="7" spans="1:10" x14ac:dyDescent="0.25">
      <c r="A7" s="2" t="s">
        <v>580</v>
      </c>
      <c r="B7" s="1">
        <v>339672.77781900001</v>
      </c>
      <c r="C7" s="1">
        <v>240834.624228</v>
      </c>
      <c r="D7" s="1">
        <v>98838.153590999995</v>
      </c>
      <c r="E7" s="1">
        <v>580507.40204700001</v>
      </c>
      <c r="F7" s="1">
        <v>1.6570315577138</v>
      </c>
      <c r="G7" s="1">
        <v>-11.6562058054218</v>
      </c>
      <c r="H7" s="1" t="s">
        <v>581</v>
      </c>
      <c r="I7" s="1">
        <v>-4.3245924585453999</v>
      </c>
      <c r="J7" s="1"/>
    </row>
    <row r="8" spans="1:10" x14ac:dyDescent="0.25">
      <c r="A8" s="2" t="s">
        <v>582</v>
      </c>
      <c r="B8" s="1">
        <v>334136.03821999999</v>
      </c>
      <c r="C8" s="1">
        <v>272610.68694599997</v>
      </c>
      <c r="D8" s="1">
        <v>61525.351274000001</v>
      </c>
      <c r="E8" s="1">
        <v>606746.72516599996</v>
      </c>
      <c r="F8" s="1">
        <v>18.9881384514646</v>
      </c>
      <c r="G8" s="1">
        <v>24.2482616133892</v>
      </c>
      <c r="H8" s="1" t="s">
        <v>537</v>
      </c>
      <c r="I8" s="1">
        <v>21.295337886157501</v>
      </c>
      <c r="J8" s="1"/>
    </row>
    <row r="9" spans="1:10" x14ac:dyDescent="0.25">
      <c r="A9" s="2" t="s">
        <v>583</v>
      </c>
      <c r="B9" s="1">
        <v>280814.57746</v>
      </c>
      <c r="C9" s="1">
        <v>219408.04918</v>
      </c>
      <c r="D9" s="1">
        <v>61406.528279999999</v>
      </c>
      <c r="E9" s="1">
        <v>500222.62663999997</v>
      </c>
      <c r="F9" s="1">
        <v>34.245268691842398</v>
      </c>
      <c r="G9" s="1">
        <v>38.1777419802903</v>
      </c>
      <c r="H9" s="1" t="s">
        <v>539</v>
      </c>
      <c r="I9" s="1">
        <v>35.942227480235601</v>
      </c>
      <c r="J9" s="1"/>
    </row>
    <row r="10" spans="1:10" x14ac:dyDescent="0.25">
      <c r="A10" s="2" t="s">
        <v>584</v>
      </c>
      <c r="B10" s="1">
        <v>209180.24165499999</v>
      </c>
      <c r="C10" s="1">
        <v>158786.82487899999</v>
      </c>
      <c r="D10" s="1">
        <v>50393.416775999998</v>
      </c>
      <c r="E10" s="1">
        <v>367967.06653399998</v>
      </c>
      <c r="F10" s="1">
        <v>-5.4025860180060699</v>
      </c>
      <c r="G10" s="1">
        <v>-14.5976654584372</v>
      </c>
      <c r="H10" s="1" t="s">
        <v>541</v>
      </c>
      <c r="I10" s="1">
        <v>-9.6025672886903699</v>
      </c>
      <c r="J10" s="1"/>
    </row>
    <row r="11" spans="1:10" x14ac:dyDescent="0.25">
      <c r="A11" s="2" t="s">
        <v>585</v>
      </c>
      <c r="B11" s="1">
        <v>221126.80764700001</v>
      </c>
      <c r="C11" s="1">
        <v>185927.96758</v>
      </c>
      <c r="D11" s="1">
        <v>35198.840066999997</v>
      </c>
      <c r="E11" s="1">
        <v>407054.77522700001</v>
      </c>
      <c r="F11" s="1">
        <v>-4.6413117739179404</v>
      </c>
      <c r="G11" s="1">
        <v>0.32698985114922902</v>
      </c>
      <c r="H11" s="1" t="s">
        <v>543</v>
      </c>
      <c r="I11" s="1">
        <v>-2.4344322977674002</v>
      </c>
      <c r="J11" s="1"/>
    </row>
    <row r="12" spans="1:10" x14ac:dyDescent="0.25">
      <c r="A12" s="2" t="s">
        <v>586</v>
      </c>
      <c r="B12" s="1">
        <v>231889.523399</v>
      </c>
      <c r="C12" s="1">
        <v>185321.98350199999</v>
      </c>
      <c r="D12" s="1">
        <v>46567.539897000002</v>
      </c>
      <c r="E12" s="1">
        <v>417211.50690099999</v>
      </c>
      <c r="F12" s="1">
        <v>7.8615580998781196</v>
      </c>
      <c r="G12" s="1">
        <v>16.5903113774181</v>
      </c>
      <c r="H12" s="1" t="s">
        <v>545</v>
      </c>
      <c r="I12" s="1">
        <v>11.571911629129801</v>
      </c>
      <c r="J12" s="1"/>
    </row>
    <row r="13" spans="1:10" x14ac:dyDescent="0.25">
      <c r="A13" s="2" t="s">
        <v>587</v>
      </c>
      <c r="B13" s="1">
        <v>214988.10835299999</v>
      </c>
      <c r="C13" s="1">
        <v>158951.44400300001</v>
      </c>
      <c r="D13" s="1">
        <v>56036.664349999999</v>
      </c>
      <c r="E13" s="1">
        <v>373939.552356</v>
      </c>
      <c r="F13" s="1">
        <v>19.753101843313502</v>
      </c>
      <c r="G13" s="1">
        <v>14.089789735534699</v>
      </c>
      <c r="H13" s="1" t="s">
        <v>547</v>
      </c>
      <c r="I13" s="1">
        <v>17.278500774880001</v>
      </c>
      <c r="J13" s="1"/>
    </row>
    <row r="14" spans="1:10" x14ac:dyDescent="0.25">
      <c r="A14" s="2" t="s">
        <v>588</v>
      </c>
      <c r="B14" s="1">
        <v>179526.12921399999</v>
      </c>
      <c r="C14" s="1">
        <v>139321.35765300001</v>
      </c>
      <c r="D14" s="1">
        <v>40204.771561000001</v>
      </c>
      <c r="E14" s="1">
        <v>318847.486867</v>
      </c>
      <c r="F14" s="1">
        <v>-3.8848561720685701</v>
      </c>
      <c r="G14" s="1">
        <v>-19.5159273400504</v>
      </c>
      <c r="H14" s="1" t="s">
        <v>549</v>
      </c>
      <c r="I14" s="1">
        <v>-11.4033491829277</v>
      </c>
      <c r="J14" s="1"/>
    </row>
    <row r="15" spans="1:10" x14ac:dyDescent="0.25">
      <c r="A15" s="2" t="s">
        <v>589</v>
      </c>
      <c r="B15" s="1">
        <v>186782.355063</v>
      </c>
      <c r="C15" s="1">
        <v>173104.259077</v>
      </c>
      <c r="D15" s="1">
        <v>13678.095986</v>
      </c>
      <c r="E15" s="1">
        <v>359886.61414000002</v>
      </c>
      <c r="F15" s="1">
        <v>-15.453730564356601</v>
      </c>
      <c r="G15" s="1">
        <v>-25.005634195440201</v>
      </c>
      <c r="H15" s="1" t="s">
        <v>35</v>
      </c>
      <c r="I15" s="1">
        <v>-20.3343448558484</v>
      </c>
      <c r="J15" s="1"/>
    </row>
    <row r="16" spans="1:10" x14ac:dyDescent="0.25">
      <c r="A16" s="2" t="s">
        <v>590</v>
      </c>
      <c r="B16" s="1">
        <v>220923.23683800001</v>
      </c>
      <c r="C16" s="1">
        <v>230823.01879599999</v>
      </c>
      <c r="D16" s="1">
        <v>-9899.7819579999996</v>
      </c>
      <c r="E16" s="1">
        <v>451746.255634</v>
      </c>
      <c r="F16" s="1">
        <v>-4.9973364156926303</v>
      </c>
      <c r="G16" s="1">
        <v>-4.4214610635861202</v>
      </c>
      <c r="H16" s="1" t="s">
        <v>35</v>
      </c>
      <c r="I16" s="1">
        <v>-4.7039584318622696</v>
      </c>
      <c r="J16" s="1"/>
    </row>
    <row r="17" spans="1:10" x14ac:dyDescent="0.25">
      <c r="A17" s="2" t="s">
        <v>591</v>
      </c>
      <c r="B17" s="1">
        <v>232544.25560599999</v>
      </c>
      <c r="C17" s="1">
        <v>241500.886459</v>
      </c>
      <c r="D17" s="1">
        <v>-8956.6308530000006</v>
      </c>
      <c r="E17" s="1">
        <v>474045.14206500002</v>
      </c>
      <c r="F17" s="1">
        <v>-3.0873949527143201</v>
      </c>
      <c r="G17" s="1">
        <v>7.2543943052124904</v>
      </c>
      <c r="H17" s="1" t="s">
        <v>35</v>
      </c>
      <c r="I17" s="1">
        <v>1.9191171559376901</v>
      </c>
      <c r="J17" s="1"/>
    </row>
    <row r="18" spans="1:10" x14ac:dyDescent="0.25">
      <c r="A18" s="2" t="s">
        <v>592</v>
      </c>
      <c r="B18" s="1">
        <v>239952.53815800001</v>
      </c>
      <c r="C18" s="1">
        <v>225166.42606900001</v>
      </c>
      <c r="D18" s="1">
        <v>14786.112089</v>
      </c>
      <c r="E18" s="1">
        <v>465118.96422700002</v>
      </c>
      <c r="F18" s="1">
        <v>-5.4062249636747897</v>
      </c>
      <c r="G18" s="1">
        <v>-1.2296940930093601</v>
      </c>
      <c r="H18" s="1" t="s">
        <v>554</v>
      </c>
      <c r="I18" s="1">
        <v>-3.42937399000076</v>
      </c>
      <c r="J18" s="1"/>
    </row>
    <row r="19" spans="1:10" x14ac:dyDescent="0.25">
      <c r="A19" s="2" t="s">
        <v>593</v>
      </c>
      <c r="B19" s="1">
        <v>253666.309507</v>
      </c>
      <c r="C19" s="1">
        <v>227969.75670100001</v>
      </c>
      <c r="D19" s="1">
        <v>25696.552806</v>
      </c>
      <c r="E19" s="1">
        <v>481636.066208</v>
      </c>
      <c r="F19" s="1">
        <v>26.558437627009798</v>
      </c>
      <c r="G19" s="1">
        <v>24.344676968166699</v>
      </c>
      <c r="H19" s="1" t="s">
        <v>556</v>
      </c>
      <c r="I19" s="1">
        <v>25.500869299340899</v>
      </c>
      <c r="J19" s="1"/>
    </row>
    <row r="20" spans="1:10" x14ac:dyDescent="0.25">
      <c r="A20" s="2" t="s">
        <v>594</v>
      </c>
      <c r="B20" s="1">
        <v>200434.13482599999</v>
      </c>
      <c r="C20" s="1">
        <v>183336.96484599999</v>
      </c>
      <c r="D20" s="1">
        <v>17097.169979999999</v>
      </c>
      <c r="E20" s="1">
        <v>383771.09967199998</v>
      </c>
      <c r="F20" s="1">
        <v>32.045539322792699</v>
      </c>
      <c r="G20" s="1">
        <v>41.684968283523901</v>
      </c>
      <c r="H20" s="1" t="s">
        <v>558</v>
      </c>
      <c r="I20" s="1">
        <v>36.481409206025297</v>
      </c>
      <c r="J20" s="1"/>
    </row>
    <row r="21" spans="1:10" x14ac:dyDescent="0.25">
      <c r="A21" s="2" t="s">
        <v>595</v>
      </c>
      <c r="B21" s="1">
        <v>151791.67418599999</v>
      </c>
      <c r="C21" s="1">
        <v>129397.611523</v>
      </c>
      <c r="D21" s="1">
        <v>22394.062663000001</v>
      </c>
      <c r="E21" s="1">
        <v>281189.28570900002</v>
      </c>
      <c r="F21" s="1">
        <v>-22.4621533006096</v>
      </c>
      <c r="G21" s="1">
        <v>-25.9345380423233</v>
      </c>
      <c r="H21" s="1" t="s">
        <v>560</v>
      </c>
      <c r="I21" s="1">
        <v>-24.099660851157299</v>
      </c>
      <c r="J21" s="1"/>
    </row>
    <row r="22" spans="1:10" x14ac:dyDescent="0.25">
      <c r="A22" s="2" t="s">
        <v>596</v>
      </c>
      <c r="B22" s="1">
        <v>195764.62417699999</v>
      </c>
      <c r="C22" s="1">
        <v>174707.08762599999</v>
      </c>
      <c r="D22" s="1">
        <v>21057.536551000001</v>
      </c>
      <c r="E22" s="1">
        <v>370471.71180300001</v>
      </c>
      <c r="F22" s="1">
        <v>22.493463737462701</v>
      </c>
      <c r="G22" s="1">
        <v>43.153308256504502</v>
      </c>
      <c r="H22" s="1" t="s">
        <v>562</v>
      </c>
      <c r="I22" s="1">
        <v>31.438977844510401</v>
      </c>
      <c r="J22" s="1"/>
    </row>
    <row r="23" spans="1:10" x14ac:dyDescent="0.25">
      <c r="A23" s="2" t="s">
        <v>597</v>
      </c>
      <c r="B23" s="1">
        <v>159816.383833</v>
      </c>
      <c r="C23" s="1">
        <v>122041.94912</v>
      </c>
      <c r="D23" s="1">
        <v>37774.434713000002</v>
      </c>
      <c r="E23" s="1">
        <v>281858.33295299998</v>
      </c>
      <c r="F23" s="1">
        <v>16.161539882903298</v>
      </c>
      <c r="G23" s="1">
        <v>31.8929022223316</v>
      </c>
      <c r="H23" s="1" t="s">
        <v>564</v>
      </c>
      <c r="I23" s="1">
        <v>22.487323167706801</v>
      </c>
      <c r="J23" s="1"/>
    </row>
    <row r="24" spans="1:10" x14ac:dyDescent="0.25">
      <c r="A24" s="2" t="s">
        <v>598</v>
      </c>
      <c r="B24" s="1">
        <v>137581.151209</v>
      </c>
      <c r="C24" s="1">
        <v>92531.096869999994</v>
      </c>
      <c r="D24" s="1">
        <v>45050.054339000002</v>
      </c>
      <c r="E24" s="1">
        <v>230112.24807900001</v>
      </c>
      <c r="F24" s="1">
        <v>16.006460604321902</v>
      </c>
      <c r="G24" s="1">
        <v>23.883186733298999</v>
      </c>
      <c r="H24" s="1" t="s">
        <v>566</v>
      </c>
      <c r="I24" s="1">
        <v>19.050228883963399</v>
      </c>
      <c r="J24" s="1"/>
    </row>
    <row r="25" spans="1:10" x14ac:dyDescent="0.25">
      <c r="A25" s="2" t="s">
        <v>599</v>
      </c>
      <c r="B25" s="1">
        <v>118597.83540700001</v>
      </c>
      <c r="C25" s="1">
        <v>74692.215553999995</v>
      </c>
      <c r="D25" s="1">
        <v>43905.619852999997</v>
      </c>
      <c r="E25" s="1">
        <v>193290.050961</v>
      </c>
      <c r="F25" s="1">
        <v>24.680141184787299</v>
      </c>
      <c r="G25" s="1">
        <v>17.047420354049802</v>
      </c>
      <c r="H25" s="1" t="s">
        <v>568</v>
      </c>
      <c r="I25" s="1">
        <v>21.615550460220401</v>
      </c>
      <c r="J25" s="1"/>
    </row>
    <row r="26" spans="1:10" x14ac:dyDescent="0.25">
      <c r="A26" s="2" t="s">
        <v>600</v>
      </c>
      <c r="B26" s="1">
        <v>95121.672369000007</v>
      </c>
      <c r="C26" s="1">
        <v>63813.636667999999</v>
      </c>
      <c r="D26" s="1">
        <v>31308.035701000001</v>
      </c>
      <c r="E26" s="1">
        <v>158935.309037</v>
      </c>
      <c r="F26" s="1">
        <v>30.703386308514901</v>
      </c>
      <c r="G26" s="1">
        <v>29.420620836126101</v>
      </c>
      <c r="H26" s="1" t="s">
        <v>570</v>
      </c>
      <c r="I26" s="1">
        <v>30.1853038968794</v>
      </c>
      <c r="J26" s="1"/>
    </row>
    <row r="27" spans="1:10" x14ac:dyDescent="0.25">
      <c r="A27" s="2" t="s">
        <v>601</v>
      </c>
      <c r="B27" s="1">
        <v>72776.74669</v>
      </c>
      <c r="C27" s="1">
        <v>49307.163152000001</v>
      </c>
      <c r="D27" s="1">
        <v>23469.583537999999</v>
      </c>
      <c r="E27" s="1">
        <v>122083.90984199999</v>
      </c>
      <c r="F27" s="1">
        <v>20.997814336252201</v>
      </c>
      <c r="G27" s="1">
        <v>2.1385906900746301</v>
      </c>
      <c r="H27" s="1" t="s">
        <v>572</v>
      </c>
      <c r="I27" s="1">
        <v>12.600761891443501</v>
      </c>
      <c r="J27" s="1"/>
    </row>
    <row r="28" spans="1:10" x14ac:dyDescent="0.25">
      <c r="A28" s="2" t="s">
        <v>602</v>
      </c>
      <c r="B28" s="1">
        <v>60147.158103000002</v>
      </c>
      <c r="C28" s="1">
        <v>48274.763552999997</v>
      </c>
      <c r="D28" s="1">
        <v>11872.394550000001</v>
      </c>
      <c r="E28" s="1">
        <v>108421.92165600001</v>
      </c>
      <c r="F28" s="1">
        <v>3.64428787037849</v>
      </c>
      <c r="G28" s="1">
        <v>-14.662188954864</v>
      </c>
      <c r="H28" s="1" t="s">
        <v>574</v>
      </c>
      <c r="I28" s="1">
        <v>-5.3920784416866896</v>
      </c>
      <c r="J28" s="1"/>
    </row>
    <row r="29" spans="1:10" x14ac:dyDescent="0.25">
      <c r="A29" s="2" t="s">
        <v>603</v>
      </c>
      <c r="B29" s="1">
        <v>58032.294242999997</v>
      </c>
      <c r="C29" s="1">
        <v>56569.020182</v>
      </c>
      <c r="D29" s="1">
        <v>1463.2740610000001</v>
      </c>
      <c r="E29" s="1">
        <v>114601.314425</v>
      </c>
      <c r="F29" s="1">
        <v>5.5263865805363501</v>
      </c>
      <c r="G29" s="1">
        <v>-0.71491063710583702</v>
      </c>
      <c r="H29" s="1" t="s">
        <v>35</v>
      </c>
      <c r="I29" s="1">
        <v>2.3504654180212401</v>
      </c>
      <c r="J29" s="1"/>
    </row>
    <row r="30" spans="1:10" x14ac:dyDescent="0.25">
      <c r="A30" s="2" t="s">
        <v>604</v>
      </c>
      <c r="B30" s="1">
        <v>54993.159648000001</v>
      </c>
      <c r="C30" s="1">
        <v>56976.350169999998</v>
      </c>
      <c r="D30" s="1">
        <v>-1983.1905220000001</v>
      </c>
      <c r="E30" s="1">
        <v>111969.50981800001</v>
      </c>
      <c r="F30" s="1">
        <v>14.6983349349684</v>
      </c>
      <c r="G30" s="1">
        <v>13.364248392291801</v>
      </c>
      <c r="H30" s="1" t="s">
        <v>35</v>
      </c>
      <c r="I30" s="1">
        <v>14.0155767310389</v>
      </c>
      <c r="J30" s="1"/>
    </row>
    <row r="31" spans="1:10" x14ac:dyDescent="0.25">
      <c r="A31" s="2" t="s">
        <v>605</v>
      </c>
      <c r="B31" s="1">
        <v>47945.909310000003</v>
      </c>
      <c r="C31" s="1">
        <v>50259.540355999998</v>
      </c>
      <c r="D31" s="1">
        <v>-2313.631046</v>
      </c>
      <c r="E31" s="1">
        <v>98205.449666</v>
      </c>
      <c r="F31" s="1">
        <v>0</v>
      </c>
      <c r="G31" s="1">
        <v>0</v>
      </c>
      <c r="H31" s="1" t="s">
        <v>35</v>
      </c>
      <c r="I31" s="1">
        <v>0</v>
      </c>
      <c r="J31" s="1"/>
    </row>
    <row r="32" spans="1:10" x14ac:dyDescent="0.25">
      <c r="A32" s="3" t="s">
        <v>533</v>
      </c>
      <c r="B32" s="3"/>
      <c r="C32" s="3"/>
      <c r="D32" s="3"/>
      <c r="E32" s="3"/>
      <c r="F32" s="3"/>
      <c r="G32" s="3"/>
      <c r="H32" s="3"/>
      <c r="I32" s="3"/>
    </row>
  </sheetData>
  <mergeCells count="4">
    <mergeCell ref="A4:I4"/>
    <mergeCell ref="A5:A6"/>
    <mergeCell ref="B5:E5"/>
    <mergeCell ref="F5:I5"/>
  </mergeCells>
  <conditionalFormatting sqref="A6:I31">
    <cfRule type="expression" dxfId="0" priority="1">
      <formula>A6&lt;0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Mensal</vt:lpstr>
      <vt:lpstr>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Jorge.Lima</dc:creator>
  <cp:lastModifiedBy>José Alberto de Souza</cp:lastModifiedBy>
  <dcterms:created xsi:type="dcterms:W3CDTF">2024-01-05T19:36:10Z</dcterms:created>
  <dcterms:modified xsi:type="dcterms:W3CDTF">2024-01-09T13:50:44Z</dcterms:modified>
</cp:coreProperties>
</file>